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Aggregierung\2025\Sucht\source_sa\"/>
    </mc:Choice>
  </mc:AlternateContent>
  <xr:revisionPtr revIDLastSave="0" documentId="13_ncr:1_{E9EB23BA-2CC5-4889-890B-4F6A74EF91DC}" xr6:coauthVersionLast="47" xr6:coauthVersionMax="47" xr10:uidLastSave="{00000000-0000-0000-0000-000000000000}"/>
  <bookViews>
    <workbookView xWindow="3075" yWindow="2460" windowWidth="23070" windowHeight="11820" tabRatio="848" xr2:uid="{00000000-000D-0000-FFFF-FFFF00000000}"/>
  </bookViews>
  <sheets>
    <sheet name="T1.0" sheetId="1" r:id="rId1"/>
    <sheet name="T2.1" sheetId="34" r:id="rId2"/>
    <sheet name="T2.1_m" sheetId="40" r:id="rId3"/>
    <sheet name="T2.1_w" sheetId="41" r:id="rId4"/>
    <sheet name="T2.2" sheetId="42" r:id="rId5"/>
    <sheet name="T2.2_m" sheetId="43" r:id="rId6"/>
    <sheet name="T2.2_w" sheetId="44" r:id="rId7"/>
    <sheet name="T2.3" sheetId="11" r:id="rId8"/>
    <sheet name="T2.3_m" sheetId="32" r:id="rId9"/>
    <sheet name="T2.3_w" sheetId="33" r:id="rId10"/>
    <sheet name="T2.4" sheetId="47" r:id="rId11"/>
    <sheet name="T2.4_m" sheetId="45" r:id="rId12"/>
    <sheet name="T2.4_w" sheetId="48" r:id="rId13"/>
    <sheet name="T2.5" sheetId="24" r:id="rId14"/>
    <sheet name="T2.5_m" sheetId="49" r:id="rId15"/>
    <sheet name="T2.5_w" sheetId="50" r:id="rId16"/>
    <sheet name="T3.1_3.2" sheetId="5" r:id="rId17"/>
    <sheet name="T3.3_3.4_3.5" sheetId="8" r:id="rId18"/>
    <sheet name="T3.6" sheetId="6" r:id="rId19"/>
  </sheets>
  <externalReferences>
    <externalReference r:id="rId20"/>
    <externalReference r:id="rId21"/>
  </externalReferences>
  <definedNames>
    <definedName name="_Kap1">#REF!</definedName>
    <definedName name="_Kap2">#REF!</definedName>
    <definedName name="_Kap3">#REF!</definedName>
    <definedName name="_Kap4">#REF!</definedName>
    <definedName name="_Kap5">#REF!</definedName>
    <definedName name="_Kap6">#REF!</definedName>
    <definedName name="_RN1" localSheetId="2">#REF!</definedName>
    <definedName name="_RN1" localSheetId="3">#REF!</definedName>
    <definedName name="_RN1" localSheetId="4">#REF!</definedName>
    <definedName name="_RN1" localSheetId="11">#REF!</definedName>
    <definedName name="_RN1" localSheetId="14">#REF!</definedName>
    <definedName name="_RN1">#REF!</definedName>
    <definedName name="_RN2" localSheetId="2">#REF!</definedName>
    <definedName name="_RN2" localSheetId="3">#REF!</definedName>
    <definedName name="_RN2" localSheetId="4">#REF!</definedName>
    <definedName name="_RN2" localSheetId="11">#REF!</definedName>
    <definedName name="_RN2" localSheetId="14">#REF!</definedName>
    <definedName name="_RN2">#REF!</definedName>
    <definedName name="_RN3" localSheetId="2">#REF!</definedName>
    <definedName name="_RN3" localSheetId="3">#REF!</definedName>
    <definedName name="_RN3" localSheetId="4">#REF!</definedName>
    <definedName name="_RN3" localSheetId="11">#REF!</definedName>
    <definedName name="_RN3" localSheetId="14">#REF!</definedName>
    <definedName name="_RN3">#REF!</definedName>
    <definedName name="AktBezGr" localSheetId="2">#REF!</definedName>
    <definedName name="AktBezGr" localSheetId="3">#REF!</definedName>
    <definedName name="AktBezGr" localSheetId="4">#REF!</definedName>
    <definedName name="AktBezGr" localSheetId="11">#REF!</definedName>
    <definedName name="AktBezGr" localSheetId="14">#REF!</definedName>
    <definedName name="AktBezGr">#REF!</definedName>
    <definedName name="AktBezGrStr" localSheetId="2">#REF!</definedName>
    <definedName name="AktBezGrStr" localSheetId="3">#REF!</definedName>
    <definedName name="AktBezGrStr" localSheetId="4">#REF!</definedName>
    <definedName name="AktBezGrStr" localSheetId="11">#REF!</definedName>
    <definedName name="AktBezGrStr" localSheetId="14">#REF!</definedName>
    <definedName name="AktBezGrStr">#REF!</definedName>
    <definedName name="AktBezGrStr___0" localSheetId="2">#REF!</definedName>
    <definedName name="AktBezGrStr___0" localSheetId="3">#REF!</definedName>
    <definedName name="AktBezGrStr___0" localSheetId="4">#REF!</definedName>
    <definedName name="AktBezGrStr___0" localSheetId="11">#REF!</definedName>
    <definedName name="AktBezGrStr___0" localSheetId="14">#REF!</definedName>
    <definedName name="AktBezGrStr___0">#REF!</definedName>
    <definedName name="AktBezGrStr___13" localSheetId="2">#REF!</definedName>
    <definedName name="AktBezGrStr___13" localSheetId="3">#REF!</definedName>
    <definedName name="AktBezGrStr___13" localSheetId="4">#REF!</definedName>
    <definedName name="AktBezGrStr___13" localSheetId="11">#REF!</definedName>
    <definedName name="AktBezGrStr___13" localSheetId="14">#REF!</definedName>
    <definedName name="AktBezGrStr___13">#REF!</definedName>
    <definedName name="AktBezGrStr___14" localSheetId="2">#REF!</definedName>
    <definedName name="AktBezGrStr___14" localSheetId="3">#REF!</definedName>
    <definedName name="AktBezGrStr___14" localSheetId="4">#REF!</definedName>
    <definedName name="AktBezGrStr___14" localSheetId="11">#REF!</definedName>
    <definedName name="AktBezGrStr___14" localSheetId="14">#REF!</definedName>
    <definedName name="AktBezGrStr___14">#REF!</definedName>
    <definedName name="AktBezGrStr___15" localSheetId="2">#REF!</definedName>
    <definedName name="AktBezGrStr___15" localSheetId="3">#REF!</definedName>
    <definedName name="AktBezGrStr___15" localSheetId="4">#REF!</definedName>
    <definedName name="AktBezGrStr___15" localSheetId="11">#REF!</definedName>
    <definedName name="AktBezGrStr___15" localSheetId="14">#REF!</definedName>
    <definedName name="AktBezGrStr___15">#REF!</definedName>
    <definedName name="AktBezGrStr___16" localSheetId="2">#REF!</definedName>
    <definedName name="AktBezGrStr___16" localSheetId="3">#REF!</definedName>
    <definedName name="AktBezGrStr___16" localSheetId="4">#REF!</definedName>
    <definedName name="AktBezGrStr___16" localSheetId="11">#REF!</definedName>
    <definedName name="AktBezGrStr___16" localSheetId="14">#REF!</definedName>
    <definedName name="AktBezGrStr___16">#REF!</definedName>
    <definedName name="AktBezGrStr___17" localSheetId="2">#REF!</definedName>
    <definedName name="AktBezGrStr___17" localSheetId="3">#REF!</definedName>
    <definedName name="AktBezGrStr___17" localSheetId="4">#REF!</definedName>
    <definedName name="AktBezGrStr___17" localSheetId="11">#REF!</definedName>
    <definedName name="AktBezGrStr___17" localSheetId="14">#REF!</definedName>
    <definedName name="AktBezGrStr___17">#REF!</definedName>
    <definedName name="AktBezGrStr___18" localSheetId="2">#REF!</definedName>
    <definedName name="AktBezGrStr___18" localSheetId="3">#REF!</definedName>
    <definedName name="AktBezGrStr___18" localSheetId="4">#REF!</definedName>
    <definedName name="AktBezGrStr___18" localSheetId="11">#REF!</definedName>
    <definedName name="AktBezGrStr___18" localSheetId="14">#REF!</definedName>
    <definedName name="AktBezGrStr___18">#REF!</definedName>
    <definedName name="AktBezGrStr___19" localSheetId="2">#REF!</definedName>
    <definedName name="AktBezGrStr___19" localSheetId="3">#REF!</definedName>
    <definedName name="AktBezGrStr___19" localSheetId="4">#REF!</definedName>
    <definedName name="AktBezGrStr___19" localSheetId="11">#REF!</definedName>
    <definedName name="AktBezGrStr___19" localSheetId="14">#REF!</definedName>
    <definedName name="AktBezGrStr___19">#REF!</definedName>
    <definedName name="AktBezGrStr___20" localSheetId="2">#REF!</definedName>
    <definedName name="AktBezGrStr___20" localSheetId="3">#REF!</definedName>
    <definedName name="AktBezGrStr___20" localSheetId="4">#REF!</definedName>
    <definedName name="AktBezGrStr___20" localSheetId="11">#REF!</definedName>
    <definedName name="AktBezGrStr___20" localSheetId="14">#REF!</definedName>
    <definedName name="AktBezGrStr___20">#REF!</definedName>
    <definedName name="AktBezGrStr___21" localSheetId="2">#REF!</definedName>
    <definedName name="AktBezGrStr___21" localSheetId="3">#REF!</definedName>
    <definedName name="AktBezGrStr___21" localSheetId="4">#REF!</definedName>
    <definedName name="AktBezGrStr___21" localSheetId="11">#REF!</definedName>
    <definedName name="AktBezGrStr___21" localSheetId="14">#REF!</definedName>
    <definedName name="AktBezGrStr___21">#REF!</definedName>
    <definedName name="AktBezGrStr___22" localSheetId="2">#REF!</definedName>
    <definedName name="AktBezGrStr___22" localSheetId="3">#REF!</definedName>
    <definedName name="AktBezGrStr___22" localSheetId="4">#REF!</definedName>
    <definedName name="AktBezGrStr___22" localSheetId="11">#REF!</definedName>
    <definedName name="AktBezGrStr___22" localSheetId="14">#REF!</definedName>
    <definedName name="AktBezGrStr___22">#REF!</definedName>
    <definedName name="AktBezGrStr___23" localSheetId="2">#REF!</definedName>
    <definedName name="AktBezGrStr___23" localSheetId="3">#REF!</definedName>
    <definedName name="AktBezGrStr___23" localSheetId="4">#REF!</definedName>
    <definedName name="AktBezGrStr___23" localSheetId="11">#REF!</definedName>
    <definedName name="AktBezGrStr___23" localSheetId="14">#REF!</definedName>
    <definedName name="AktBezGrStr___23">#REF!</definedName>
    <definedName name="AktBezGrStr___24" localSheetId="2">#REF!</definedName>
    <definedName name="AktBezGrStr___24" localSheetId="3">#REF!</definedName>
    <definedName name="AktBezGrStr___24" localSheetId="4">#REF!</definedName>
    <definedName name="AktBezGrStr___24" localSheetId="11">#REF!</definedName>
    <definedName name="AktBezGrStr___24" localSheetId="14">#REF!</definedName>
    <definedName name="AktBezGrStr___24">#REF!</definedName>
    <definedName name="AktBezGrStr___25" localSheetId="2">#REF!</definedName>
    <definedName name="AktBezGrStr___25" localSheetId="3">#REF!</definedName>
    <definedName name="AktBezGrStr___25" localSheetId="4">#REF!</definedName>
    <definedName name="AktBezGrStr___25" localSheetId="11">#REF!</definedName>
    <definedName name="AktBezGrStr___25" localSheetId="14">#REF!</definedName>
    <definedName name="AktBezGrStr___25">#REF!</definedName>
    <definedName name="AktBezGrStr___26" localSheetId="2">#REF!</definedName>
    <definedName name="AktBezGrStr___26" localSheetId="3">#REF!</definedName>
    <definedName name="AktBezGrStr___26" localSheetId="4">#REF!</definedName>
    <definedName name="AktBezGrStr___26" localSheetId="11">#REF!</definedName>
    <definedName name="AktBezGrStr___26" localSheetId="14">#REF!</definedName>
    <definedName name="AktBezGrStr___26">#REF!</definedName>
    <definedName name="AktBezGrStr___27" localSheetId="2">#REF!</definedName>
    <definedName name="AktBezGrStr___27" localSheetId="3">#REF!</definedName>
    <definedName name="AktBezGrStr___27" localSheetId="4">#REF!</definedName>
    <definedName name="AktBezGrStr___27" localSheetId="11">#REF!</definedName>
    <definedName name="AktBezGrStr___27" localSheetId="14">#REF!</definedName>
    <definedName name="AktBezGrStr___27">#REF!</definedName>
    <definedName name="AktBezGrStr___28" localSheetId="2">#REF!</definedName>
    <definedName name="AktBezGrStr___28" localSheetId="3">#REF!</definedName>
    <definedName name="AktBezGrStr___28" localSheetId="4">#REF!</definedName>
    <definedName name="AktBezGrStr___28" localSheetId="11">#REF!</definedName>
    <definedName name="AktBezGrStr___28" localSheetId="14">#REF!</definedName>
    <definedName name="AktBezGrStr___28">#REF!</definedName>
    <definedName name="AktBezGrStr___29" localSheetId="2">#REF!</definedName>
    <definedName name="AktBezGrStr___29" localSheetId="3">#REF!</definedName>
    <definedName name="AktBezGrStr___29" localSheetId="4">#REF!</definedName>
    <definedName name="AktBezGrStr___29" localSheetId="11">#REF!</definedName>
    <definedName name="AktBezGrStr___29" localSheetId="14">#REF!</definedName>
    <definedName name="AktBezGrStr___29">#REF!</definedName>
    <definedName name="AktBezGrStr___30" localSheetId="2">#REF!</definedName>
    <definedName name="AktBezGrStr___30" localSheetId="3">#REF!</definedName>
    <definedName name="AktBezGrStr___30" localSheetId="4">#REF!</definedName>
    <definedName name="AktBezGrStr___30" localSheetId="11">#REF!</definedName>
    <definedName name="AktBezGrStr___30" localSheetId="14">#REF!</definedName>
    <definedName name="AktBezGrStr___30">#REF!</definedName>
    <definedName name="AktBezGrStr___31" localSheetId="2">#REF!</definedName>
    <definedName name="AktBezGrStr___31" localSheetId="3">#REF!</definedName>
    <definedName name="AktBezGrStr___31" localSheetId="4">#REF!</definedName>
    <definedName name="AktBezGrStr___31" localSheetId="11">#REF!</definedName>
    <definedName name="AktBezGrStr___31" localSheetId="14">#REF!</definedName>
    <definedName name="AktBezGrStr___31">#REF!</definedName>
    <definedName name="AktBezGrStr___32" localSheetId="2">#REF!</definedName>
    <definedName name="AktBezGrStr___32" localSheetId="3">#REF!</definedName>
    <definedName name="AktBezGrStr___32" localSheetId="4">#REF!</definedName>
    <definedName name="AktBezGrStr___32" localSheetId="11">#REF!</definedName>
    <definedName name="AktBezGrStr___32" localSheetId="14">#REF!</definedName>
    <definedName name="AktBezGrStr___32">#REF!</definedName>
    <definedName name="AktBezGrStr___33" localSheetId="2">#REF!</definedName>
    <definedName name="AktBezGrStr___33" localSheetId="3">#REF!</definedName>
    <definedName name="AktBezGrStr___33" localSheetId="4">#REF!</definedName>
    <definedName name="AktBezGrStr___33" localSheetId="11">#REF!</definedName>
    <definedName name="AktBezGrStr___33" localSheetId="14">#REF!</definedName>
    <definedName name="AktBezGrStr___33">#REF!</definedName>
    <definedName name="AktBezGrStr___34" localSheetId="2">#REF!</definedName>
    <definedName name="AktBezGrStr___34" localSheetId="3">#REF!</definedName>
    <definedName name="AktBezGrStr___34" localSheetId="4">#REF!</definedName>
    <definedName name="AktBezGrStr___34" localSheetId="11">#REF!</definedName>
    <definedName name="AktBezGrStr___34" localSheetId="14">#REF!</definedName>
    <definedName name="AktBezGrStr___34">#REF!</definedName>
    <definedName name="AktBezGrStr___35" localSheetId="2">#REF!</definedName>
    <definedName name="AktBezGrStr___35" localSheetId="3">#REF!</definedName>
    <definedName name="AktBezGrStr___35" localSheetId="4">#REF!</definedName>
    <definedName name="AktBezGrStr___35" localSheetId="11">#REF!</definedName>
    <definedName name="AktBezGrStr___35" localSheetId="14">#REF!</definedName>
    <definedName name="AktBezGrStr___35">#REF!</definedName>
    <definedName name="AktBezGrStr___36" localSheetId="2">#REF!</definedName>
    <definedName name="AktBezGrStr___36" localSheetId="3">#REF!</definedName>
    <definedName name="AktBezGrStr___36" localSheetId="4">#REF!</definedName>
    <definedName name="AktBezGrStr___36" localSheetId="11">#REF!</definedName>
    <definedName name="AktBezGrStr___36" localSheetId="14">#REF!</definedName>
    <definedName name="AktBezGrStr___36">#REF!</definedName>
    <definedName name="AktBezGrStr___37" localSheetId="2">#REF!</definedName>
    <definedName name="AktBezGrStr___37" localSheetId="3">#REF!</definedName>
    <definedName name="AktBezGrStr___37" localSheetId="4">#REF!</definedName>
    <definedName name="AktBezGrStr___37" localSheetId="11">#REF!</definedName>
    <definedName name="AktBezGrStr___37" localSheetId="14">#REF!</definedName>
    <definedName name="AktBezGrStr___37">#REF!</definedName>
    <definedName name="AktBezGrStr___38" localSheetId="2">#REF!</definedName>
    <definedName name="AktBezGrStr___38" localSheetId="3">#REF!</definedName>
    <definedName name="AktBezGrStr___38" localSheetId="4">#REF!</definedName>
    <definedName name="AktBezGrStr___38" localSheetId="11">#REF!</definedName>
    <definedName name="AktBezGrStr___38" localSheetId="14">#REF!</definedName>
    <definedName name="AktBezGrStr___38">#REF!</definedName>
    <definedName name="AktBezGrStr___39" localSheetId="2">#REF!</definedName>
    <definedName name="AktBezGrStr___39" localSheetId="3">#REF!</definedName>
    <definedName name="AktBezGrStr___39" localSheetId="4">#REF!</definedName>
    <definedName name="AktBezGrStr___39" localSheetId="11">#REF!</definedName>
    <definedName name="AktBezGrStr___39" localSheetId="14">#REF!</definedName>
    <definedName name="AktBezGrStr___39">#REF!</definedName>
    <definedName name="AktBezGrStr___40" localSheetId="2">#REF!</definedName>
    <definedName name="AktBezGrStr___40" localSheetId="3">#REF!</definedName>
    <definedName name="AktBezGrStr___40" localSheetId="4">#REF!</definedName>
    <definedName name="AktBezGrStr___40" localSheetId="11">#REF!</definedName>
    <definedName name="AktBezGrStr___40" localSheetId="14">#REF!</definedName>
    <definedName name="AktBezGrStr___40">#REF!</definedName>
    <definedName name="AktBezGrStr___41" localSheetId="2">#REF!</definedName>
    <definedName name="AktBezGrStr___41" localSheetId="3">#REF!</definedName>
    <definedName name="AktBezGrStr___41" localSheetId="4">#REF!</definedName>
    <definedName name="AktBezGrStr___41" localSheetId="11">#REF!</definedName>
    <definedName name="AktBezGrStr___41" localSheetId="14">#REF!</definedName>
    <definedName name="AktBezGrStr___41">#REF!</definedName>
    <definedName name="AktBezGrStr___42" localSheetId="2">#REF!</definedName>
    <definedName name="AktBezGrStr___42" localSheetId="3">#REF!</definedName>
    <definedName name="AktBezGrStr___42" localSheetId="4">#REF!</definedName>
    <definedName name="AktBezGrStr___42" localSheetId="11">#REF!</definedName>
    <definedName name="AktBezGrStr___42" localSheetId="14">#REF!</definedName>
    <definedName name="AktBezGrStr___42">#REF!</definedName>
    <definedName name="AktBezGrStr___43" localSheetId="2">#REF!</definedName>
    <definedName name="AktBezGrStr___43" localSheetId="3">#REF!</definedName>
    <definedName name="AktBezGrStr___43" localSheetId="4">#REF!</definedName>
    <definedName name="AktBezGrStr___43" localSheetId="11">#REF!</definedName>
    <definedName name="AktBezGrStr___43" localSheetId="14">#REF!</definedName>
    <definedName name="AktBezGrStr___43">#REF!</definedName>
    <definedName name="AktBezGrStr___44" localSheetId="2">#REF!</definedName>
    <definedName name="AktBezGrStr___44" localSheetId="3">#REF!</definedName>
    <definedName name="AktBezGrStr___44" localSheetId="4">#REF!</definedName>
    <definedName name="AktBezGrStr___44" localSheetId="11">#REF!</definedName>
    <definedName name="AktBezGrStr___44" localSheetId="14">#REF!</definedName>
    <definedName name="AktBezGrStr___44">#REF!</definedName>
    <definedName name="AktBezGrStr___45" localSheetId="2">#REF!</definedName>
    <definedName name="AktBezGrStr___45" localSheetId="3">#REF!</definedName>
    <definedName name="AktBezGrStr___45" localSheetId="4">#REF!</definedName>
    <definedName name="AktBezGrStr___45" localSheetId="11">#REF!</definedName>
    <definedName name="AktBezGrStr___45" localSheetId="14">#REF!</definedName>
    <definedName name="AktBezGrStr___45">#REF!</definedName>
    <definedName name="AktBezGrStr___46" localSheetId="2">#REF!</definedName>
    <definedName name="AktBezGrStr___46" localSheetId="3">#REF!</definedName>
    <definedName name="AktBezGrStr___46" localSheetId="4">#REF!</definedName>
    <definedName name="AktBezGrStr___46" localSheetId="11">#REF!</definedName>
    <definedName name="AktBezGrStr___46" localSheetId="14">#REF!</definedName>
    <definedName name="AktBezGrStr___46">#REF!</definedName>
    <definedName name="AktBezGrStr___47" localSheetId="2">#REF!</definedName>
    <definedName name="AktBezGrStr___47" localSheetId="3">#REF!</definedName>
    <definedName name="AktBezGrStr___47" localSheetId="4">#REF!</definedName>
    <definedName name="AktBezGrStr___47" localSheetId="11">#REF!</definedName>
    <definedName name="AktBezGrStr___47" localSheetId="14">#REF!</definedName>
    <definedName name="AktBezGrStr___47">#REF!</definedName>
    <definedName name="AktBezGrStr___48" localSheetId="2">#REF!</definedName>
    <definedName name="AktBezGrStr___48" localSheetId="3">#REF!</definedName>
    <definedName name="AktBezGrStr___48" localSheetId="4">#REF!</definedName>
    <definedName name="AktBezGrStr___48" localSheetId="11">#REF!</definedName>
    <definedName name="AktBezGrStr___48" localSheetId="14">#REF!</definedName>
    <definedName name="AktBezGrStr___48">#REF!</definedName>
    <definedName name="AktBezGrStr___49" localSheetId="2">#REF!</definedName>
    <definedName name="AktBezGrStr___49" localSheetId="3">#REF!</definedName>
    <definedName name="AktBezGrStr___49" localSheetId="4">#REF!</definedName>
    <definedName name="AktBezGrStr___49" localSheetId="11">#REF!</definedName>
    <definedName name="AktBezGrStr___49" localSheetId="14">#REF!</definedName>
    <definedName name="AktBezGrStr___49">#REF!</definedName>
    <definedName name="AktBezGrStr___50" localSheetId="2">#REF!</definedName>
    <definedName name="AktBezGrStr___50" localSheetId="3">#REF!</definedName>
    <definedName name="AktBezGrStr___50" localSheetId="4">#REF!</definedName>
    <definedName name="AktBezGrStr___50" localSheetId="11">#REF!</definedName>
    <definedName name="AktBezGrStr___50" localSheetId="14">#REF!</definedName>
    <definedName name="AktBezGrStr___50">#REF!</definedName>
    <definedName name="AktBezGrStr___51" localSheetId="2">#REF!</definedName>
    <definedName name="AktBezGrStr___51" localSheetId="3">#REF!</definedName>
    <definedName name="AktBezGrStr___51" localSheetId="4">#REF!</definedName>
    <definedName name="AktBezGrStr___51" localSheetId="11">#REF!</definedName>
    <definedName name="AktBezGrStr___51" localSheetId="14">#REF!</definedName>
    <definedName name="AktBezGrStr___51">#REF!</definedName>
    <definedName name="AktBezGrStr___52" localSheetId="2">#REF!</definedName>
    <definedName name="AktBezGrStr___52" localSheetId="3">#REF!</definedName>
    <definedName name="AktBezGrStr___52" localSheetId="4">#REF!</definedName>
    <definedName name="AktBezGrStr___52" localSheetId="11">#REF!</definedName>
    <definedName name="AktBezGrStr___52" localSheetId="14">#REF!</definedName>
    <definedName name="AktBezGrStr___52">#REF!</definedName>
    <definedName name="AktBezGrStr___53" localSheetId="2">#REF!</definedName>
    <definedName name="AktBezGrStr___53" localSheetId="3">#REF!</definedName>
    <definedName name="AktBezGrStr___53" localSheetId="4">#REF!</definedName>
    <definedName name="AktBezGrStr___53" localSheetId="11">#REF!</definedName>
    <definedName name="AktBezGrStr___53" localSheetId="14">#REF!</definedName>
    <definedName name="AktBezGrStr___53">#REF!</definedName>
    <definedName name="AktBezGrStr___54" localSheetId="2">#REF!</definedName>
    <definedName name="AktBezGrStr___54" localSheetId="3">#REF!</definedName>
    <definedName name="AktBezGrStr___54" localSheetId="4">#REF!</definedName>
    <definedName name="AktBezGrStr___54" localSheetId="11">#REF!</definedName>
    <definedName name="AktBezGrStr___54" localSheetId="14">#REF!</definedName>
    <definedName name="AktBezGrStr___54">#REF!</definedName>
    <definedName name="AktBezGrStr___55" localSheetId="2">#REF!</definedName>
    <definedName name="AktBezGrStr___55" localSheetId="3">#REF!</definedName>
    <definedName name="AktBezGrStr___55" localSheetId="4">#REF!</definedName>
    <definedName name="AktBezGrStr___55" localSheetId="11">#REF!</definedName>
    <definedName name="AktBezGrStr___55" localSheetId="14">#REF!</definedName>
    <definedName name="AktBezGrStr___55">#REF!</definedName>
    <definedName name="AktBezGrStr___56" localSheetId="2">#REF!</definedName>
    <definedName name="AktBezGrStr___56" localSheetId="3">#REF!</definedName>
    <definedName name="AktBezGrStr___56" localSheetId="4">#REF!</definedName>
    <definedName name="AktBezGrStr___56" localSheetId="11">#REF!</definedName>
    <definedName name="AktBezGrStr___56" localSheetId="14">#REF!</definedName>
    <definedName name="AktBezGrStr___56">#REF!</definedName>
    <definedName name="AktBezGrStr___57" localSheetId="2">#REF!</definedName>
    <definedName name="AktBezGrStr___57" localSheetId="3">#REF!</definedName>
    <definedName name="AktBezGrStr___57" localSheetId="4">#REF!</definedName>
    <definedName name="AktBezGrStr___57" localSheetId="11">#REF!</definedName>
    <definedName name="AktBezGrStr___57" localSheetId="14">#REF!</definedName>
    <definedName name="AktBezGrStr___57">#REF!</definedName>
    <definedName name="AktBezGrStr___58" localSheetId="2">#REF!</definedName>
    <definedName name="AktBezGrStr___58" localSheetId="3">#REF!</definedName>
    <definedName name="AktBezGrStr___58" localSheetId="4">#REF!</definedName>
    <definedName name="AktBezGrStr___58" localSheetId="11">#REF!</definedName>
    <definedName name="AktBezGrStr___58" localSheetId="14">#REF!</definedName>
    <definedName name="AktBezGrStr___58">#REF!</definedName>
    <definedName name="AktBezGrStr___59" localSheetId="2">#REF!</definedName>
    <definedName name="AktBezGrStr___59" localSheetId="3">#REF!</definedName>
    <definedName name="AktBezGrStr___59" localSheetId="4">#REF!</definedName>
    <definedName name="AktBezGrStr___59" localSheetId="11">#REF!</definedName>
    <definedName name="AktBezGrStr___59" localSheetId="14">#REF!</definedName>
    <definedName name="AktBezGrStr___59">#REF!</definedName>
    <definedName name="AktBezGrStr___60" localSheetId="2">#REF!</definedName>
    <definedName name="AktBezGrStr___60" localSheetId="3">#REF!</definedName>
    <definedName name="AktBezGrStr___60" localSheetId="4">#REF!</definedName>
    <definedName name="AktBezGrStr___60" localSheetId="11">#REF!</definedName>
    <definedName name="AktBezGrStr___60" localSheetId="14">#REF!</definedName>
    <definedName name="AktBezGrStr___60">#REF!</definedName>
    <definedName name="AktBezGrStr___61" localSheetId="2">#REF!</definedName>
    <definedName name="AktBezGrStr___61" localSheetId="3">#REF!</definedName>
    <definedName name="AktBezGrStr___61" localSheetId="4">#REF!</definedName>
    <definedName name="AktBezGrStr___61" localSheetId="11">#REF!</definedName>
    <definedName name="AktBezGrStr___61" localSheetId="14">#REF!</definedName>
    <definedName name="AktBezGrStr___61">#REF!</definedName>
    <definedName name="AktBezGrStr___62" localSheetId="2">#REF!</definedName>
    <definedName name="AktBezGrStr___62" localSheetId="3">#REF!</definedName>
    <definedName name="AktBezGrStr___62" localSheetId="4">#REF!</definedName>
    <definedName name="AktBezGrStr___62" localSheetId="11">#REF!</definedName>
    <definedName name="AktBezGrStr___62" localSheetId="14">#REF!</definedName>
    <definedName name="AktBezGrStr___62">#REF!</definedName>
    <definedName name="AktBezGrStr___63" localSheetId="2">#REF!</definedName>
    <definedName name="AktBezGrStr___63" localSheetId="3">#REF!</definedName>
    <definedName name="AktBezGrStr___63" localSheetId="4">#REF!</definedName>
    <definedName name="AktBezGrStr___63" localSheetId="11">#REF!</definedName>
    <definedName name="AktBezGrStr___63" localSheetId="14">#REF!</definedName>
    <definedName name="AktBezGrStr___63">#REF!</definedName>
    <definedName name="AktBezGrStr___64" localSheetId="2">#REF!</definedName>
    <definedName name="AktBezGrStr___64" localSheetId="3">#REF!</definedName>
    <definedName name="AktBezGrStr___64" localSheetId="4">#REF!</definedName>
    <definedName name="AktBezGrStr___64" localSheetId="11">#REF!</definedName>
    <definedName name="AktBezGrStr___64" localSheetId="14">#REF!</definedName>
    <definedName name="AktBezGrStr___64">#REF!</definedName>
    <definedName name="AktBezGrStr___65" localSheetId="2">#REF!</definedName>
    <definedName name="AktBezGrStr___65" localSheetId="3">#REF!</definedName>
    <definedName name="AktBezGrStr___65" localSheetId="4">#REF!</definedName>
    <definedName name="AktBezGrStr___65" localSheetId="11">#REF!</definedName>
    <definedName name="AktBezGrStr___65" localSheetId="14">#REF!</definedName>
    <definedName name="AktBezGrStr___65">#REF!</definedName>
    <definedName name="AktBezGrStr___66" localSheetId="2">#REF!</definedName>
    <definedName name="AktBezGrStr___66" localSheetId="3">#REF!</definedName>
    <definedName name="AktBezGrStr___66" localSheetId="4">#REF!</definedName>
    <definedName name="AktBezGrStr___66" localSheetId="11">#REF!</definedName>
    <definedName name="AktBezGrStr___66" localSheetId="14">#REF!</definedName>
    <definedName name="AktBezGrStr___66">#REF!</definedName>
    <definedName name="AktBezGrStr___67" localSheetId="2">#REF!</definedName>
    <definedName name="AktBezGrStr___67" localSheetId="3">#REF!</definedName>
    <definedName name="AktBezGrStr___67" localSheetId="4">#REF!</definedName>
    <definedName name="AktBezGrStr___67" localSheetId="11">#REF!</definedName>
    <definedName name="AktBezGrStr___67" localSheetId="14">#REF!</definedName>
    <definedName name="AktBezGrStr___67">#REF!</definedName>
    <definedName name="AktBezGrStr___68" localSheetId="2">#REF!</definedName>
    <definedName name="AktBezGrStr___68" localSheetId="3">#REF!</definedName>
    <definedName name="AktBezGrStr___68" localSheetId="4">#REF!</definedName>
    <definedName name="AktBezGrStr___68" localSheetId="11">#REF!</definedName>
    <definedName name="AktBezGrStr___68" localSheetId="14">#REF!</definedName>
    <definedName name="AktBezGrStr___68">#REF!</definedName>
    <definedName name="AktBezGrStr___69" localSheetId="2">#REF!</definedName>
    <definedName name="AktBezGrStr___69" localSheetId="3">#REF!</definedName>
    <definedName name="AktBezGrStr___69" localSheetId="4">#REF!</definedName>
    <definedName name="AktBezGrStr___69" localSheetId="11">#REF!</definedName>
    <definedName name="AktBezGrStr___69" localSheetId="14">#REF!</definedName>
    <definedName name="AktBezGrStr___69">#REF!</definedName>
    <definedName name="AktBezGrStr___70" localSheetId="2">#REF!</definedName>
    <definedName name="AktBezGrStr___70" localSheetId="3">#REF!</definedName>
    <definedName name="AktBezGrStr___70" localSheetId="4">#REF!</definedName>
    <definedName name="AktBezGrStr___70" localSheetId="11">#REF!</definedName>
    <definedName name="AktBezGrStr___70" localSheetId="14">#REF!</definedName>
    <definedName name="AktBezGrStr___70">#REF!</definedName>
    <definedName name="AktBezGrStr___71" localSheetId="2">#REF!</definedName>
    <definedName name="AktBezGrStr___71" localSheetId="3">#REF!</definedName>
    <definedName name="AktBezGrStr___71" localSheetId="4">#REF!</definedName>
    <definedName name="AktBezGrStr___71" localSheetId="11">#REF!</definedName>
    <definedName name="AktBezGrStr___71" localSheetId="14">#REF!</definedName>
    <definedName name="AktBezGrStr___71">#REF!</definedName>
    <definedName name="AktBezGrStr___72" localSheetId="2">#REF!</definedName>
    <definedName name="AktBezGrStr___72" localSheetId="3">#REF!</definedName>
    <definedName name="AktBezGrStr___72" localSheetId="4">#REF!</definedName>
    <definedName name="AktBezGrStr___72" localSheetId="11">#REF!</definedName>
    <definedName name="AktBezGrStr___72" localSheetId="14">#REF!</definedName>
    <definedName name="AktBezGrStr___72">#REF!</definedName>
    <definedName name="AktBezGrStr___73" localSheetId="2">#REF!</definedName>
    <definedName name="AktBezGrStr___73" localSheetId="3">#REF!</definedName>
    <definedName name="AktBezGrStr___73" localSheetId="4">#REF!</definedName>
    <definedName name="AktBezGrStr___73" localSheetId="11">#REF!</definedName>
    <definedName name="AktBezGrStr___73" localSheetId="14">#REF!</definedName>
    <definedName name="AktBezGrStr___73">#REF!</definedName>
    <definedName name="AktBezGrStr___74" localSheetId="2">#REF!</definedName>
    <definedName name="AktBezGrStr___74" localSheetId="3">#REF!</definedName>
    <definedName name="AktBezGrStr___74" localSheetId="4">#REF!</definedName>
    <definedName name="AktBezGrStr___74" localSheetId="11">#REF!</definedName>
    <definedName name="AktBezGrStr___74" localSheetId="14">#REF!</definedName>
    <definedName name="AktBezGrStr___74">#REF!</definedName>
    <definedName name="AktBezGrStr___75" localSheetId="2">#REF!</definedName>
    <definedName name="AktBezGrStr___75" localSheetId="3">#REF!</definedName>
    <definedName name="AktBezGrStr___75" localSheetId="4">#REF!</definedName>
    <definedName name="AktBezGrStr___75" localSheetId="11">#REF!</definedName>
    <definedName name="AktBezGrStr___75" localSheetId="14">#REF!</definedName>
    <definedName name="AktBezGrStr___75">#REF!</definedName>
    <definedName name="AktBezGrStr___76" localSheetId="2">#REF!</definedName>
    <definedName name="AktBezGrStr___76" localSheetId="3">#REF!</definedName>
    <definedName name="AktBezGrStr___76" localSheetId="4">#REF!</definedName>
    <definedName name="AktBezGrStr___76" localSheetId="11">#REF!</definedName>
    <definedName name="AktBezGrStr___76" localSheetId="14">#REF!</definedName>
    <definedName name="AktBezGrStr___76">#REF!</definedName>
    <definedName name="AktBezGrStr___77" localSheetId="2">#REF!</definedName>
    <definedName name="AktBezGrStr___77" localSheetId="3">#REF!</definedName>
    <definedName name="AktBezGrStr___77" localSheetId="4">#REF!</definedName>
    <definedName name="AktBezGrStr___77" localSheetId="11">#REF!</definedName>
    <definedName name="AktBezGrStr___77" localSheetId="14">#REF!</definedName>
    <definedName name="AktBezGrStr___77">#REF!</definedName>
    <definedName name="AktBezGrStr___78" localSheetId="2">#REF!</definedName>
    <definedName name="AktBezGrStr___78" localSheetId="3">#REF!</definedName>
    <definedName name="AktBezGrStr___78" localSheetId="4">#REF!</definedName>
    <definedName name="AktBezGrStr___78" localSheetId="11">#REF!</definedName>
    <definedName name="AktBezGrStr___78" localSheetId="14">#REF!</definedName>
    <definedName name="AktBezGrStr___78">#REF!</definedName>
    <definedName name="AktBezGrStr___79" localSheetId="2">#REF!</definedName>
    <definedName name="AktBezGrStr___79" localSheetId="3">#REF!</definedName>
    <definedName name="AktBezGrStr___79" localSheetId="4">#REF!</definedName>
    <definedName name="AktBezGrStr___79" localSheetId="11">#REF!</definedName>
    <definedName name="AktBezGrStr___79" localSheetId="14">#REF!</definedName>
    <definedName name="AktBezGrStr___79">#REF!</definedName>
    <definedName name="AktBezGrStr___80" localSheetId="2">#REF!</definedName>
    <definedName name="AktBezGrStr___80" localSheetId="3">#REF!</definedName>
    <definedName name="AktBezGrStr___80" localSheetId="4">#REF!</definedName>
    <definedName name="AktBezGrStr___80" localSheetId="11">#REF!</definedName>
    <definedName name="AktBezGrStr___80" localSheetId="14">#REF!</definedName>
    <definedName name="AktBezGrStr___80">#REF!</definedName>
    <definedName name="AktBezGrStr___81" localSheetId="2">#REF!</definedName>
    <definedName name="AktBezGrStr___81" localSheetId="3">#REF!</definedName>
    <definedName name="AktBezGrStr___81" localSheetId="4">#REF!</definedName>
    <definedName name="AktBezGrStr___81" localSheetId="11">#REF!</definedName>
    <definedName name="AktBezGrStr___81" localSheetId="14">#REF!</definedName>
    <definedName name="AktBezGrStr___81">#REF!</definedName>
    <definedName name="AktBezGrStr___82" localSheetId="2">#REF!</definedName>
    <definedName name="AktBezGrStr___82" localSheetId="3">#REF!</definedName>
    <definedName name="AktBezGrStr___82" localSheetId="4">#REF!</definedName>
    <definedName name="AktBezGrStr___82" localSheetId="11">#REF!</definedName>
    <definedName name="AktBezGrStr___82" localSheetId="14">#REF!</definedName>
    <definedName name="AktBezGrStr___82">#REF!</definedName>
    <definedName name="AktBezGrStr___83" localSheetId="2">#REF!</definedName>
    <definedName name="AktBezGrStr___83" localSheetId="3">#REF!</definedName>
    <definedName name="AktBezGrStr___83" localSheetId="4">#REF!</definedName>
    <definedName name="AktBezGrStr___83" localSheetId="11">#REF!</definedName>
    <definedName name="AktBezGrStr___83" localSheetId="14">#REF!</definedName>
    <definedName name="AktBezGrStr___83">#REF!</definedName>
    <definedName name="AktBezGrStr___84" localSheetId="2">#REF!</definedName>
    <definedName name="AktBezGrStr___84" localSheetId="3">#REF!</definedName>
    <definedName name="AktBezGrStr___84" localSheetId="4">#REF!</definedName>
    <definedName name="AktBezGrStr___84" localSheetId="11">#REF!</definedName>
    <definedName name="AktBezGrStr___84" localSheetId="14">#REF!</definedName>
    <definedName name="AktBezGrStr___84">#REF!</definedName>
    <definedName name="AktBezGrStr___85" localSheetId="2">#REF!</definedName>
    <definedName name="AktBezGrStr___85" localSheetId="3">#REF!</definedName>
    <definedName name="AktBezGrStr___85" localSheetId="4">#REF!</definedName>
    <definedName name="AktBezGrStr___85" localSheetId="11">#REF!</definedName>
    <definedName name="AktBezGrStr___85" localSheetId="14">#REF!</definedName>
    <definedName name="AktBezGrStr___85">#REF!</definedName>
    <definedName name="AktBezGrStr___86" localSheetId="2">#REF!</definedName>
    <definedName name="AktBezGrStr___86" localSheetId="3">#REF!</definedName>
    <definedName name="AktBezGrStr___86" localSheetId="4">#REF!</definedName>
    <definedName name="AktBezGrStr___86" localSheetId="11">#REF!</definedName>
    <definedName name="AktBezGrStr___86" localSheetId="14">#REF!</definedName>
    <definedName name="AktBezGrStr___86">#REF!</definedName>
    <definedName name="AktBezGrStr___87" localSheetId="2">#REF!</definedName>
    <definedName name="AktBezGrStr___87" localSheetId="3">#REF!</definedName>
    <definedName name="AktBezGrStr___87" localSheetId="4">#REF!</definedName>
    <definedName name="AktBezGrStr___87" localSheetId="11">#REF!</definedName>
    <definedName name="AktBezGrStr___87" localSheetId="14">#REF!</definedName>
    <definedName name="AktBezGrStr___87">#REF!</definedName>
    <definedName name="AktBezGrStr___88" localSheetId="2">#REF!</definedName>
    <definedName name="AktBezGrStr___88" localSheetId="3">#REF!</definedName>
    <definedName name="AktBezGrStr___88" localSheetId="4">#REF!</definedName>
    <definedName name="AktBezGrStr___88" localSheetId="11">#REF!</definedName>
    <definedName name="AktBezGrStr___88" localSheetId="14">#REF!</definedName>
    <definedName name="AktBezGrStr___88">#REF!</definedName>
    <definedName name="AktBezGrStr___89" localSheetId="2">#REF!</definedName>
    <definedName name="AktBezGrStr___89" localSheetId="3">#REF!</definedName>
    <definedName name="AktBezGrStr___89" localSheetId="4">#REF!</definedName>
    <definedName name="AktBezGrStr___89" localSheetId="11">#REF!</definedName>
    <definedName name="AktBezGrStr___89" localSheetId="14">#REF!</definedName>
    <definedName name="AktBezGrStr___89">#REF!</definedName>
    <definedName name="AktBezGrStr___95" localSheetId="2">#REF!</definedName>
    <definedName name="AktBezGrStr___95" localSheetId="3">#REF!</definedName>
    <definedName name="AktBezGrStr___95" localSheetId="4">#REF!</definedName>
    <definedName name="AktBezGrStr___95" localSheetId="11">#REF!</definedName>
    <definedName name="AktBezGrStr___95" localSheetId="14">#REF!</definedName>
    <definedName name="AktBezGrStr___95">#REF!</definedName>
    <definedName name="AktPfad" localSheetId="2">#REF!</definedName>
    <definedName name="AktPfad" localSheetId="3">#REF!</definedName>
    <definedName name="AktPfad" localSheetId="4">#REF!</definedName>
    <definedName name="AktPfad" localSheetId="11">#REF!</definedName>
    <definedName name="AktPfad" localSheetId="14">#REF!</definedName>
    <definedName name="AktPfad">#REF!</definedName>
    <definedName name="AktPfadNeu" localSheetId="2">#REF!</definedName>
    <definedName name="AktPfadNeu" localSheetId="3">#REF!</definedName>
    <definedName name="AktPfadNeu" localSheetId="4">#REF!</definedName>
    <definedName name="AktPfadNeu" localSheetId="11">#REF!</definedName>
    <definedName name="AktPfadNeu" localSheetId="14">#REF!</definedName>
    <definedName name="AktPfadNeu">#REF!</definedName>
    <definedName name="AktStelle" localSheetId="2">#REF!</definedName>
    <definedName name="AktStelle" localSheetId="3">#REF!</definedName>
    <definedName name="AktStelle" localSheetId="4">#REF!</definedName>
    <definedName name="AktStelle" localSheetId="11">#REF!</definedName>
    <definedName name="AktStelle" localSheetId="14">#REF!</definedName>
    <definedName name="AktStelle">#REF!</definedName>
    <definedName name="AktStelle___0" localSheetId="2">#REF!</definedName>
    <definedName name="AktStelle___0" localSheetId="3">#REF!</definedName>
    <definedName name="AktStelle___0" localSheetId="4">#REF!</definedName>
    <definedName name="AktStelle___0" localSheetId="11">#REF!</definedName>
    <definedName name="AktStelle___0" localSheetId="14">#REF!</definedName>
    <definedName name="AktStelle___0">#REF!</definedName>
    <definedName name="AktStelle___13" localSheetId="2">#REF!</definedName>
    <definedName name="AktStelle___13" localSheetId="3">#REF!</definedName>
    <definedName name="AktStelle___13" localSheetId="4">#REF!</definedName>
    <definedName name="AktStelle___13" localSheetId="11">#REF!</definedName>
    <definedName name="AktStelle___13" localSheetId="14">#REF!</definedName>
    <definedName name="AktStelle___13">#REF!</definedName>
    <definedName name="AktStelle___14" localSheetId="2">#REF!</definedName>
    <definedName name="AktStelle___14" localSheetId="3">#REF!</definedName>
    <definedName name="AktStelle___14" localSheetId="4">#REF!</definedName>
    <definedName name="AktStelle___14" localSheetId="11">#REF!</definedName>
    <definedName name="AktStelle___14" localSheetId="14">#REF!</definedName>
    <definedName name="AktStelle___14">#REF!</definedName>
    <definedName name="AktStelle___15" localSheetId="2">#REF!</definedName>
    <definedName name="AktStelle___15" localSheetId="3">#REF!</definedName>
    <definedName name="AktStelle___15" localSheetId="4">#REF!</definedName>
    <definedName name="AktStelle___15" localSheetId="11">#REF!</definedName>
    <definedName name="AktStelle___15" localSheetId="14">#REF!</definedName>
    <definedName name="AktStelle___15">#REF!</definedName>
    <definedName name="AktStelle___16" localSheetId="2">#REF!</definedName>
    <definedName name="AktStelle___16" localSheetId="3">#REF!</definedName>
    <definedName name="AktStelle___16" localSheetId="4">#REF!</definedName>
    <definedName name="AktStelle___16" localSheetId="11">#REF!</definedName>
    <definedName name="AktStelle___16" localSheetId="14">#REF!</definedName>
    <definedName name="AktStelle___16">#REF!</definedName>
    <definedName name="AktStelle___17" localSheetId="2">#REF!</definedName>
    <definedName name="AktStelle___17" localSheetId="3">#REF!</definedName>
    <definedName name="AktStelle___17" localSheetId="4">#REF!</definedName>
    <definedName name="AktStelle___17" localSheetId="11">#REF!</definedName>
    <definedName name="AktStelle___17" localSheetId="14">#REF!</definedName>
    <definedName name="AktStelle___17">#REF!</definedName>
    <definedName name="AktStelle___18" localSheetId="2">#REF!</definedName>
    <definedName name="AktStelle___18" localSheetId="3">#REF!</definedName>
    <definedName name="AktStelle___18" localSheetId="4">#REF!</definedName>
    <definedName name="AktStelle___18" localSheetId="11">#REF!</definedName>
    <definedName name="AktStelle___18" localSheetId="14">#REF!</definedName>
    <definedName name="AktStelle___18">#REF!</definedName>
    <definedName name="AktStelle___19" localSheetId="2">#REF!</definedName>
    <definedName name="AktStelle___19" localSheetId="3">#REF!</definedName>
    <definedName name="AktStelle___19" localSheetId="4">#REF!</definedName>
    <definedName name="AktStelle___19" localSheetId="11">#REF!</definedName>
    <definedName name="AktStelle___19" localSheetId="14">#REF!</definedName>
    <definedName name="AktStelle___19">#REF!</definedName>
    <definedName name="AktStelle___20" localSheetId="2">#REF!</definedName>
    <definedName name="AktStelle___20" localSheetId="3">#REF!</definedName>
    <definedName name="AktStelle___20" localSheetId="4">#REF!</definedName>
    <definedName name="AktStelle___20" localSheetId="11">#REF!</definedName>
    <definedName name="AktStelle___20" localSheetId="14">#REF!</definedName>
    <definedName name="AktStelle___20">#REF!</definedName>
    <definedName name="AktStelle___21" localSheetId="2">#REF!</definedName>
    <definedName name="AktStelle___21" localSheetId="3">#REF!</definedName>
    <definedName name="AktStelle___21" localSheetId="4">#REF!</definedName>
    <definedName name="AktStelle___21" localSheetId="11">#REF!</definedName>
    <definedName name="AktStelle___21" localSheetId="14">#REF!</definedName>
    <definedName name="AktStelle___21">#REF!</definedName>
    <definedName name="AktStelle___22" localSheetId="2">#REF!</definedName>
    <definedName name="AktStelle___22" localSheetId="3">#REF!</definedName>
    <definedName name="AktStelle___22" localSheetId="4">#REF!</definedName>
    <definedName name="AktStelle___22" localSheetId="11">#REF!</definedName>
    <definedName name="AktStelle___22" localSheetId="14">#REF!</definedName>
    <definedName name="AktStelle___22">#REF!</definedName>
    <definedName name="AktStelle___23" localSheetId="2">#REF!</definedName>
    <definedName name="AktStelle___23" localSheetId="3">#REF!</definedName>
    <definedName name="AktStelle___23" localSheetId="4">#REF!</definedName>
    <definedName name="AktStelle___23" localSheetId="11">#REF!</definedName>
    <definedName name="AktStelle___23" localSheetId="14">#REF!</definedName>
    <definedName name="AktStelle___23">#REF!</definedName>
    <definedName name="AktStelle___24" localSheetId="2">#REF!</definedName>
    <definedName name="AktStelle___24" localSheetId="3">#REF!</definedName>
    <definedName name="AktStelle___24" localSheetId="4">#REF!</definedName>
    <definedName name="AktStelle___24" localSheetId="11">#REF!</definedName>
    <definedName name="AktStelle___24" localSheetId="14">#REF!</definedName>
    <definedName name="AktStelle___24">#REF!</definedName>
    <definedName name="AktStelle___25" localSheetId="2">#REF!</definedName>
    <definedName name="AktStelle___25" localSheetId="3">#REF!</definedName>
    <definedName name="AktStelle___25" localSheetId="4">#REF!</definedName>
    <definedName name="AktStelle___25" localSheetId="11">#REF!</definedName>
    <definedName name="AktStelle___25" localSheetId="14">#REF!</definedName>
    <definedName name="AktStelle___25">#REF!</definedName>
    <definedName name="AktStelle___26" localSheetId="2">#REF!</definedName>
    <definedName name="AktStelle___26" localSheetId="3">#REF!</definedName>
    <definedName name="AktStelle___26" localSheetId="4">#REF!</definedName>
    <definedName name="AktStelle___26" localSheetId="11">#REF!</definedName>
    <definedName name="AktStelle___26" localSheetId="14">#REF!</definedName>
    <definedName name="AktStelle___26">#REF!</definedName>
    <definedName name="AktStelle___27" localSheetId="2">#REF!</definedName>
    <definedName name="AktStelle___27" localSheetId="3">#REF!</definedName>
    <definedName name="AktStelle___27" localSheetId="4">#REF!</definedName>
    <definedName name="AktStelle___27" localSheetId="11">#REF!</definedName>
    <definedName name="AktStelle___27" localSheetId="14">#REF!</definedName>
    <definedName name="AktStelle___27">#REF!</definedName>
    <definedName name="AktStelle___28" localSheetId="2">#REF!</definedName>
    <definedName name="AktStelle___28" localSheetId="3">#REF!</definedName>
    <definedName name="AktStelle___28" localSheetId="4">#REF!</definedName>
    <definedName name="AktStelle___28" localSheetId="11">#REF!</definedName>
    <definedName name="AktStelle___28" localSheetId="14">#REF!</definedName>
    <definedName name="AktStelle___28">#REF!</definedName>
    <definedName name="AktStelle___29" localSheetId="2">#REF!</definedName>
    <definedName name="AktStelle___29" localSheetId="3">#REF!</definedName>
    <definedName name="AktStelle___29" localSheetId="4">#REF!</definedName>
    <definedName name="AktStelle___29" localSheetId="11">#REF!</definedName>
    <definedName name="AktStelle___29" localSheetId="14">#REF!</definedName>
    <definedName name="AktStelle___29">#REF!</definedName>
    <definedName name="AktStelle___30" localSheetId="2">#REF!</definedName>
    <definedName name="AktStelle___30" localSheetId="3">#REF!</definedName>
    <definedName name="AktStelle___30" localSheetId="4">#REF!</definedName>
    <definedName name="AktStelle___30" localSheetId="11">#REF!</definedName>
    <definedName name="AktStelle___30" localSheetId="14">#REF!</definedName>
    <definedName name="AktStelle___30">#REF!</definedName>
    <definedName name="AktStelle___31" localSheetId="2">#REF!</definedName>
    <definedName name="AktStelle___31" localSheetId="3">#REF!</definedName>
    <definedName name="AktStelle___31" localSheetId="4">#REF!</definedName>
    <definedName name="AktStelle___31" localSheetId="11">#REF!</definedName>
    <definedName name="AktStelle___31" localSheetId="14">#REF!</definedName>
    <definedName name="AktStelle___31">#REF!</definedName>
    <definedName name="AktStelle___32" localSheetId="2">#REF!</definedName>
    <definedName name="AktStelle___32" localSheetId="3">#REF!</definedName>
    <definedName name="AktStelle___32" localSheetId="4">#REF!</definedName>
    <definedName name="AktStelle___32" localSheetId="11">#REF!</definedName>
    <definedName name="AktStelle___32" localSheetId="14">#REF!</definedName>
    <definedName name="AktStelle___32">#REF!</definedName>
    <definedName name="AktStelle___33" localSheetId="2">#REF!</definedName>
    <definedName name="AktStelle___33" localSheetId="3">#REF!</definedName>
    <definedName name="AktStelle___33" localSheetId="4">#REF!</definedName>
    <definedName name="AktStelle___33" localSheetId="11">#REF!</definedName>
    <definedName name="AktStelle___33" localSheetId="14">#REF!</definedName>
    <definedName name="AktStelle___33">#REF!</definedName>
    <definedName name="AktStelle___34" localSheetId="2">#REF!</definedName>
    <definedName name="AktStelle___34" localSheetId="3">#REF!</definedName>
    <definedName name="AktStelle___34" localSheetId="4">#REF!</definedName>
    <definedName name="AktStelle___34" localSheetId="11">#REF!</definedName>
    <definedName name="AktStelle___34" localSheetId="14">#REF!</definedName>
    <definedName name="AktStelle___34">#REF!</definedName>
    <definedName name="AktStelle___35" localSheetId="2">#REF!</definedName>
    <definedName name="AktStelle___35" localSheetId="3">#REF!</definedName>
    <definedName name="AktStelle___35" localSheetId="4">#REF!</definedName>
    <definedName name="AktStelle___35" localSheetId="11">#REF!</definedName>
    <definedName name="AktStelle___35" localSheetId="14">#REF!</definedName>
    <definedName name="AktStelle___35">#REF!</definedName>
    <definedName name="AktStelle___36" localSheetId="2">#REF!</definedName>
    <definedName name="AktStelle___36" localSheetId="3">#REF!</definedName>
    <definedName name="AktStelle___36" localSheetId="4">#REF!</definedName>
    <definedName name="AktStelle___36" localSheetId="11">#REF!</definedName>
    <definedName name="AktStelle___36" localSheetId="14">#REF!</definedName>
    <definedName name="AktStelle___36">#REF!</definedName>
    <definedName name="AktStelle___37" localSheetId="2">#REF!</definedName>
    <definedName name="AktStelle___37" localSheetId="3">#REF!</definedName>
    <definedName name="AktStelle___37" localSheetId="4">#REF!</definedName>
    <definedName name="AktStelle___37" localSheetId="11">#REF!</definedName>
    <definedName name="AktStelle___37" localSheetId="14">#REF!</definedName>
    <definedName name="AktStelle___37">#REF!</definedName>
    <definedName name="AktStelle___38" localSheetId="2">#REF!</definedName>
    <definedName name="AktStelle___38" localSheetId="3">#REF!</definedName>
    <definedName name="AktStelle___38" localSheetId="4">#REF!</definedName>
    <definedName name="AktStelle___38" localSheetId="11">#REF!</definedName>
    <definedName name="AktStelle___38" localSheetId="14">#REF!</definedName>
    <definedName name="AktStelle___38">#REF!</definedName>
    <definedName name="AktStelle___39" localSheetId="2">#REF!</definedName>
    <definedName name="AktStelle___39" localSheetId="3">#REF!</definedName>
    <definedName name="AktStelle___39" localSheetId="4">#REF!</definedName>
    <definedName name="AktStelle___39" localSheetId="11">#REF!</definedName>
    <definedName name="AktStelle___39" localSheetId="14">#REF!</definedName>
    <definedName name="AktStelle___39">#REF!</definedName>
    <definedName name="AktStelle___40" localSheetId="2">#REF!</definedName>
    <definedName name="AktStelle___40" localSheetId="3">#REF!</definedName>
    <definedName name="AktStelle___40" localSheetId="4">#REF!</definedName>
    <definedName name="AktStelle___40" localSheetId="11">#REF!</definedName>
    <definedName name="AktStelle___40" localSheetId="14">#REF!</definedName>
    <definedName name="AktStelle___40">#REF!</definedName>
    <definedName name="AktStelle___41" localSheetId="2">#REF!</definedName>
    <definedName name="AktStelle___41" localSheetId="3">#REF!</definedName>
    <definedName name="AktStelle___41" localSheetId="4">#REF!</definedName>
    <definedName name="AktStelle___41" localSheetId="11">#REF!</definedName>
    <definedName name="AktStelle___41" localSheetId="14">#REF!</definedName>
    <definedName name="AktStelle___41">#REF!</definedName>
    <definedName name="AktStelle___42" localSheetId="2">#REF!</definedName>
    <definedName name="AktStelle___42" localSheetId="3">#REF!</definedName>
    <definedName name="AktStelle___42" localSheetId="4">#REF!</definedName>
    <definedName name="AktStelle___42" localSheetId="11">#REF!</definedName>
    <definedName name="AktStelle___42" localSheetId="14">#REF!</definedName>
    <definedName name="AktStelle___42">#REF!</definedName>
    <definedName name="AktStelle___43" localSheetId="2">#REF!</definedName>
    <definedName name="AktStelle___43" localSheetId="3">#REF!</definedName>
    <definedName name="AktStelle___43" localSheetId="4">#REF!</definedName>
    <definedName name="AktStelle___43" localSheetId="11">#REF!</definedName>
    <definedName name="AktStelle___43" localSheetId="14">#REF!</definedName>
    <definedName name="AktStelle___43">#REF!</definedName>
    <definedName name="AktStelle___44" localSheetId="2">#REF!</definedName>
    <definedName name="AktStelle___44" localSheetId="3">#REF!</definedName>
    <definedName name="AktStelle___44" localSheetId="4">#REF!</definedName>
    <definedName name="AktStelle___44" localSheetId="11">#REF!</definedName>
    <definedName name="AktStelle___44" localSheetId="14">#REF!</definedName>
    <definedName name="AktStelle___44">#REF!</definedName>
    <definedName name="AktStelle___45" localSheetId="2">#REF!</definedName>
    <definedName name="AktStelle___45" localSheetId="3">#REF!</definedName>
    <definedName name="AktStelle___45" localSheetId="4">#REF!</definedName>
    <definedName name="AktStelle___45" localSheetId="11">#REF!</definedName>
    <definedName name="AktStelle___45" localSheetId="14">#REF!</definedName>
    <definedName name="AktStelle___45">#REF!</definedName>
    <definedName name="AktStelle___46" localSheetId="2">#REF!</definedName>
    <definedName name="AktStelle___46" localSheetId="3">#REF!</definedName>
    <definedName name="AktStelle___46" localSheetId="4">#REF!</definedName>
    <definedName name="AktStelle___46" localSheetId="11">#REF!</definedName>
    <definedName name="AktStelle___46" localSheetId="14">#REF!</definedName>
    <definedName name="AktStelle___46">#REF!</definedName>
    <definedName name="AktStelle___47" localSheetId="2">#REF!</definedName>
    <definedName name="AktStelle___47" localSheetId="3">#REF!</definedName>
    <definedName name="AktStelle___47" localSheetId="4">#REF!</definedName>
    <definedName name="AktStelle___47" localSheetId="11">#REF!</definedName>
    <definedName name="AktStelle___47" localSheetId="14">#REF!</definedName>
    <definedName name="AktStelle___47">#REF!</definedName>
    <definedName name="AktStelle___48" localSheetId="2">#REF!</definedName>
    <definedName name="AktStelle___48" localSheetId="3">#REF!</definedName>
    <definedName name="AktStelle___48" localSheetId="4">#REF!</definedName>
    <definedName name="AktStelle___48" localSheetId="11">#REF!</definedName>
    <definedName name="AktStelle___48" localSheetId="14">#REF!</definedName>
    <definedName name="AktStelle___48">#REF!</definedName>
    <definedName name="AktStelle___49" localSheetId="2">#REF!</definedName>
    <definedName name="AktStelle___49" localSheetId="3">#REF!</definedName>
    <definedName name="AktStelle___49" localSheetId="4">#REF!</definedName>
    <definedName name="AktStelle___49" localSheetId="11">#REF!</definedName>
    <definedName name="AktStelle___49" localSheetId="14">#REF!</definedName>
    <definedName name="AktStelle___49">#REF!</definedName>
    <definedName name="AktStelle___50" localSheetId="2">#REF!</definedName>
    <definedName name="AktStelle___50" localSheetId="3">#REF!</definedName>
    <definedName name="AktStelle___50" localSheetId="4">#REF!</definedName>
    <definedName name="AktStelle___50" localSheetId="11">#REF!</definedName>
    <definedName name="AktStelle___50" localSheetId="14">#REF!</definedName>
    <definedName name="AktStelle___50">#REF!</definedName>
    <definedName name="AktStelle___51" localSheetId="2">#REF!</definedName>
    <definedName name="AktStelle___51" localSheetId="3">#REF!</definedName>
    <definedName name="AktStelle___51" localSheetId="4">#REF!</definedName>
    <definedName name="AktStelle___51" localSheetId="11">#REF!</definedName>
    <definedName name="AktStelle___51" localSheetId="14">#REF!</definedName>
    <definedName name="AktStelle___51">#REF!</definedName>
    <definedName name="AktStelle___52" localSheetId="2">#REF!</definedName>
    <definedName name="AktStelle___52" localSheetId="3">#REF!</definedName>
    <definedName name="AktStelle___52" localSheetId="4">#REF!</definedName>
    <definedName name="AktStelle___52" localSheetId="11">#REF!</definedName>
    <definedName name="AktStelle___52" localSheetId="14">#REF!</definedName>
    <definedName name="AktStelle___52">#REF!</definedName>
    <definedName name="AktStelle___53" localSheetId="2">#REF!</definedName>
    <definedName name="AktStelle___53" localSheetId="3">#REF!</definedName>
    <definedName name="AktStelle___53" localSheetId="4">#REF!</definedName>
    <definedName name="AktStelle___53" localSheetId="11">#REF!</definedName>
    <definedName name="AktStelle___53" localSheetId="14">#REF!</definedName>
    <definedName name="AktStelle___53">#REF!</definedName>
    <definedName name="AktStelle___54" localSheetId="2">#REF!</definedName>
    <definedName name="AktStelle___54" localSheetId="3">#REF!</definedName>
    <definedName name="AktStelle___54" localSheetId="4">#REF!</definedName>
    <definedName name="AktStelle___54" localSheetId="11">#REF!</definedName>
    <definedName name="AktStelle___54" localSheetId="14">#REF!</definedName>
    <definedName name="AktStelle___54">#REF!</definedName>
    <definedName name="AktStelle___55" localSheetId="2">#REF!</definedName>
    <definedName name="AktStelle___55" localSheetId="3">#REF!</definedName>
    <definedName name="AktStelle___55" localSheetId="4">#REF!</definedName>
    <definedName name="AktStelle___55" localSheetId="11">#REF!</definedName>
    <definedName name="AktStelle___55" localSheetId="14">#REF!</definedName>
    <definedName name="AktStelle___55">#REF!</definedName>
    <definedName name="AktStelle___56" localSheetId="2">#REF!</definedName>
    <definedName name="AktStelle___56" localSheetId="3">#REF!</definedName>
    <definedName name="AktStelle___56" localSheetId="4">#REF!</definedName>
    <definedName name="AktStelle___56" localSheetId="11">#REF!</definedName>
    <definedName name="AktStelle___56" localSheetId="14">#REF!</definedName>
    <definedName name="AktStelle___56">#REF!</definedName>
    <definedName name="AktStelle___57" localSheetId="2">#REF!</definedName>
    <definedName name="AktStelle___57" localSheetId="3">#REF!</definedName>
    <definedName name="AktStelle___57" localSheetId="4">#REF!</definedName>
    <definedName name="AktStelle___57" localSheetId="11">#REF!</definedName>
    <definedName name="AktStelle___57" localSheetId="14">#REF!</definedName>
    <definedName name="AktStelle___57">#REF!</definedName>
    <definedName name="AktStelle___58" localSheetId="2">#REF!</definedName>
    <definedName name="AktStelle___58" localSheetId="3">#REF!</definedName>
    <definedName name="AktStelle___58" localSheetId="4">#REF!</definedName>
    <definedName name="AktStelle___58" localSheetId="11">#REF!</definedName>
    <definedName name="AktStelle___58" localSheetId="14">#REF!</definedName>
    <definedName name="AktStelle___58">#REF!</definedName>
    <definedName name="AktStelle___59" localSheetId="2">#REF!</definedName>
    <definedName name="AktStelle___59" localSheetId="3">#REF!</definedName>
    <definedName name="AktStelle___59" localSheetId="4">#REF!</definedName>
    <definedName name="AktStelle___59" localSheetId="11">#REF!</definedName>
    <definedName name="AktStelle___59" localSheetId="14">#REF!</definedName>
    <definedName name="AktStelle___59">#REF!</definedName>
    <definedName name="AktStelle___60" localSheetId="2">#REF!</definedName>
    <definedName name="AktStelle___60" localSheetId="3">#REF!</definedName>
    <definedName name="AktStelle___60" localSheetId="4">#REF!</definedName>
    <definedName name="AktStelle___60" localSheetId="11">#REF!</definedName>
    <definedName name="AktStelle___60" localSheetId="14">#REF!</definedName>
    <definedName name="AktStelle___60">#REF!</definedName>
    <definedName name="AktStelle___61" localSheetId="2">#REF!</definedName>
    <definedName name="AktStelle___61" localSheetId="3">#REF!</definedName>
    <definedName name="AktStelle___61" localSheetId="4">#REF!</definedName>
    <definedName name="AktStelle___61" localSheetId="11">#REF!</definedName>
    <definedName name="AktStelle___61" localSheetId="14">#REF!</definedName>
    <definedName name="AktStelle___61">#REF!</definedName>
    <definedName name="AktStelle___62" localSheetId="2">#REF!</definedName>
    <definedName name="AktStelle___62" localSheetId="3">#REF!</definedName>
    <definedName name="AktStelle___62" localSheetId="4">#REF!</definedName>
    <definedName name="AktStelle___62" localSheetId="11">#REF!</definedName>
    <definedName name="AktStelle___62" localSheetId="14">#REF!</definedName>
    <definedName name="AktStelle___62">#REF!</definedName>
    <definedName name="AktStelle___63" localSheetId="2">#REF!</definedName>
    <definedName name="AktStelle___63" localSheetId="3">#REF!</definedName>
    <definedName name="AktStelle___63" localSheetId="4">#REF!</definedName>
    <definedName name="AktStelle___63" localSheetId="11">#REF!</definedName>
    <definedName name="AktStelle___63" localSheetId="14">#REF!</definedName>
    <definedName name="AktStelle___63">#REF!</definedName>
    <definedName name="AktStelle___64" localSheetId="2">#REF!</definedName>
    <definedName name="AktStelle___64" localSheetId="3">#REF!</definedName>
    <definedName name="AktStelle___64" localSheetId="4">#REF!</definedName>
    <definedName name="AktStelle___64" localSheetId="11">#REF!</definedName>
    <definedName name="AktStelle___64" localSheetId="14">#REF!</definedName>
    <definedName name="AktStelle___64">#REF!</definedName>
    <definedName name="AktStelle___65" localSheetId="2">#REF!</definedName>
    <definedName name="AktStelle___65" localSheetId="3">#REF!</definedName>
    <definedName name="AktStelle___65" localSheetId="4">#REF!</definedName>
    <definedName name="AktStelle___65" localSheetId="11">#REF!</definedName>
    <definedName name="AktStelle___65" localSheetId="14">#REF!</definedName>
    <definedName name="AktStelle___65">#REF!</definedName>
    <definedName name="AktStelle___66" localSheetId="2">#REF!</definedName>
    <definedName name="AktStelle___66" localSheetId="3">#REF!</definedName>
    <definedName name="AktStelle___66" localSheetId="4">#REF!</definedName>
    <definedName name="AktStelle___66" localSheetId="11">#REF!</definedName>
    <definedName name="AktStelle___66" localSheetId="14">#REF!</definedName>
    <definedName name="AktStelle___66">#REF!</definedName>
    <definedName name="AktStelle___67" localSheetId="2">#REF!</definedName>
    <definedName name="AktStelle___67" localSheetId="3">#REF!</definedName>
    <definedName name="AktStelle___67" localSheetId="4">#REF!</definedName>
    <definedName name="AktStelle___67" localSheetId="11">#REF!</definedName>
    <definedName name="AktStelle___67" localSheetId="14">#REF!</definedName>
    <definedName name="AktStelle___67">#REF!</definedName>
    <definedName name="AktStelle___68" localSheetId="2">#REF!</definedName>
    <definedName name="AktStelle___68" localSheetId="3">#REF!</definedName>
    <definedName name="AktStelle___68" localSheetId="4">#REF!</definedName>
    <definedName name="AktStelle___68" localSheetId="11">#REF!</definedName>
    <definedName name="AktStelle___68" localSheetId="14">#REF!</definedName>
    <definedName name="AktStelle___68">#REF!</definedName>
    <definedName name="AktStelle___69" localSheetId="2">#REF!</definedName>
    <definedName name="AktStelle___69" localSheetId="3">#REF!</definedName>
    <definedName name="AktStelle___69" localSheetId="4">#REF!</definedName>
    <definedName name="AktStelle___69" localSheetId="11">#REF!</definedName>
    <definedName name="AktStelle___69" localSheetId="14">#REF!</definedName>
    <definedName name="AktStelle___69">#REF!</definedName>
    <definedName name="AktStelle___70" localSheetId="2">#REF!</definedName>
    <definedName name="AktStelle___70" localSheetId="3">#REF!</definedName>
    <definedName name="AktStelle___70" localSheetId="4">#REF!</definedName>
    <definedName name="AktStelle___70" localSheetId="11">#REF!</definedName>
    <definedName name="AktStelle___70" localSheetId="14">#REF!</definedName>
    <definedName name="AktStelle___70">#REF!</definedName>
    <definedName name="AktStelle___71" localSheetId="2">#REF!</definedName>
    <definedName name="AktStelle___71" localSheetId="3">#REF!</definedName>
    <definedName name="AktStelle___71" localSheetId="4">#REF!</definedName>
    <definedName name="AktStelle___71" localSheetId="11">#REF!</definedName>
    <definedName name="AktStelle___71" localSheetId="14">#REF!</definedName>
    <definedName name="AktStelle___71">#REF!</definedName>
    <definedName name="AktStelle___72" localSheetId="2">#REF!</definedName>
    <definedName name="AktStelle___72" localSheetId="3">#REF!</definedName>
    <definedName name="AktStelle___72" localSheetId="4">#REF!</definedName>
    <definedName name="AktStelle___72" localSheetId="11">#REF!</definedName>
    <definedName name="AktStelle___72" localSheetId="14">#REF!</definedName>
    <definedName name="AktStelle___72">#REF!</definedName>
    <definedName name="AktStelle___73" localSheetId="2">#REF!</definedName>
    <definedName name="AktStelle___73" localSheetId="3">#REF!</definedName>
    <definedName name="AktStelle___73" localSheetId="4">#REF!</definedName>
    <definedName name="AktStelle___73" localSheetId="11">#REF!</definedName>
    <definedName name="AktStelle___73" localSheetId="14">#REF!</definedName>
    <definedName name="AktStelle___73">#REF!</definedName>
    <definedName name="AktStelle___74" localSheetId="2">#REF!</definedName>
    <definedName name="AktStelle___74" localSheetId="3">#REF!</definedName>
    <definedName name="AktStelle___74" localSheetId="4">#REF!</definedName>
    <definedName name="AktStelle___74" localSheetId="11">#REF!</definedName>
    <definedName name="AktStelle___74" localSheetId="14">#REF!</definedName>
    <definedName name="AktStelle___74">#REF!</definedName>
    <definedName name="AktStelle___75" localSheetId="2">#REF!</definedName>
    <definedName name="AktStelle___75" localSheetId="3">#REF!</definedName>
    <definedName name="AktStelle___75" localSheetId="4">#REF!</definedName>
    <definedName name="AktStelle___75" localSheetId="11">#REF!</definedName>
    <definedName name="AktStelle___75" localSheetId="14">#REF!</definedName>
    <definedName name="AktStelle___75">#REF!</definedName>
    <definedName name="AktStelle___76" localSheetId="2">#REF!</definedName>
    <definedName name="AktStelle___76" localSheetId="3">#REF!</definedName>
    <definedName name="AktStelle___76" localSheetId="4">#REF!</definedName>
    <definedName name="AktStelle___76" localSheetId="11">#REF!</definedName>
    <definedName name="AktStelle___76" localSheetId="14">#REF!</definedName>
    <definedName name="AktStelle___76">#REF!</definedName>
    <definedName name="AktStelle___77" localSheetId="2">#REF!</definedName>
    <definedName name="AktStelle___77" localSheetId="3">#REF!</definedName>
    <definedName name="AktStelle___77" localSheetId="4">#REF!</definedName>
    <definedName name="AktStelle___77" localSheetId="11">#REF!</definedName>
    <definedName name="AktStelle___77" localSheetId="14">#REF!</definedName>
    <definedName name="AktStelle___77">#REF!</definedName>
    <definedName name="AktStelle___78" localSheetId="2">#REF!</definedName>
    <definedName name="AktStelle___78" localSheetId="3">#REF!</definedName>
    <definedName name="AktStelle___78" localSheetId="4">#REF!</definedName>
    <definedName name="AktStelle___78" localSheetId="11">#REF!</definedName>
    <definedName name="AktStelle___78" localSheetId="14">#REF!</definedName>
    <definedName name="AktStelle___78">#REF!</definedName>
    <definedName name="AktStelle___79" localSheetId="2">#REF!</definedName>
    <definedName name="AktStelle___79" localSheetId="3">#REF!</definedName>
    <definedName name="AktStelle___79" localSheetId="4">#REF!</definedName>
    <definedName name="AktStelle___79" localSheetId="11">#REF!</definedName>
    <definedName name="AktStelle___79" localSheetId="14">#REF!</definedName>
    <definedName name="AktStelle___79">#REF!</definedName>
    <definedName name="AktStelle___80" localSheetId="2">#REF!</definedName>
    <definedName name="AktStelle___80" localSheetId="3">#REF!</definedName>
    <definedName name="AktStelle___80" localSheetId="4">#REF!</definedName>
    <definedName name="AktStelle___80" localSheetId="11">#REF!</definedName>
    <definedName name="AktStelle___80" localSheetId="14">#REF!</definedName>
    <definedName name="AktStelle___80">#REF!</definedName>
    <definedName name="AktStelle___81" localSheetId="2">#REF!</definedName>
    <definedName name="AktStelle___81" localSheetId="3">#REF!</definedName>
    <definedName name="AktStelle___81" localSheetId="4">#REF!</definedName>
    <definedName name="AktStelle___81" localSheetId="11">#REF!</definedName>
    <definedName name="AktStelle___81" localSheetId="14">#REF!</definedName>
    <definedName name="AktStelle___81">#REF!</definedName>
    <definedName name="AktStelle___82" localSheetId="2">#REF!</definedName>
    <definedName name="AktStelle___82" localSheetId="3">#REF!</definedName>
    <definedName name="AktStelle___82" localSheetId="4">#REF!</definedName>
    <definedName name="AktStelle___82" localSheetId="11">#REF!</definedName>
    <definedName name="AktStelle___82" localSheetId="14">#REF!</definedName>
    <definedName name="AktStelle___82">#REF!</definedName>
    <definedName name="AktStelle___83" localSheetId="2">#REF!</definedName>
    <definedName name="AktStelle___83" localSheetId="3">#REF!</definedName>
    <definedName name="AktStelle___83" localSheetId="4">#REF!</definedName>
    <definedName name="AktStelle___83" localSheetId="11">#REF!</definedName>
    <definedName name="AktStelle___83" localSheetId="14">#REF!</definedName>
    <definedName name="AktStelle___83">#REF!</definedName>
    <definedName name="AktStelle___84" localSheetId="2">#REF!</definedName>
    <definedName name="AktStelle___84" localSheetId="3">#REF!</definedName>
    <definedName name="AktStelle___84" localSheetId="4">#REF!</definedName>
    <definedName name="AktStelle___84" localSheetId="11">#REF!</definedName>
    <definedName name="AktStelle___84" localSheetId="14">#REF!</definedName>
    <definedName name="AktStelle___84">#REF!</definedName>
    <definedName name="AktStelle___85" localSheetId="2">#REF!</definedName>
    <definedName name="AktStelle___85" localSheetId="3">#REF!</definedName>
    <definedName name="AktStelle___85" localSheetId="4">#REF!</definedName>
    <definedName name="AktStelle___85" localSheetId="11">#REF!</definedName>
    <definedName name="AktStelle___85" localSheetId="14">#REF!</definedName>
    <definedName name="AktStelle___85">#REF!</definedName>
    <definedName name="AktStelle___86" localSheetId="2">#REF!</definedName>
    <definedName name="AktStelle___86" localSheetId="3">#REF!</definedName>
    <definedName name="AktStelle___86" localSheetId="4">#REF!</definedName>
    <definedName name="AktStelle___86" localSheetId="11">#REF!</definedName>
    <definedName name="AktStelle___86" localSheetId="14">#REF!</definedName>
    <definedName name="AktStelle___86">#REF!</definedName>
    <definedName name="AktStelle___87" localSheetId="2">#REF!</definedName>
    <definedName name="AktStelle___87" localSheetId="3">#REF!</definedName>
    <definedName name="AktStelle___87" localSheetId="4">#REF!</definedName>
    <definedName name="AktStelle___87" localSheetId="11">#REF!</definedName>
    <definedName name="AktStelle___87" localSheetId="14">#REF!</definedName>
    <definedName name="AktStelle___87">#REF!</definedName>
    <definedName name="AktStelle___88" localSheetId="2">#REF!</definedName>
    <definedName name="AktStelle___88" localSheetId="3">#REF!</definedName>
    <definedName name="AktStelle___88" localSheetId="4">#REF!</definedName>
    <definedName name="AktStelle___88" localSheetId="11">#REF!</definedName>
    <definedName name="AktStelle___88" localSheetId="14">#REF!</definedName>
    <definedName name="AktStelle___88">#REF!</definedName>
    <definedName name="AktStelle___89" localSheetId="2">#REF!</definedName>
    <definedName name="AktStelle___89" localSheetId="3">#REF!</definedName>
    <definedName name="AktStelle___89" localSheetId="4">#REF!</definedName>
    <definedName name="AktStelle___89" localSheetId="11">#REF!</definedName>
    <definedName name="AktStelle___89" localSheetId="14">#REF!</definedName>
    <definedName name="AktStelle___89">#REF!</definedName>
    <definedName name="AktStelle___95" localSheetId="2">#REF!</definedName>
    <definedName name="AktStelle___95" localSheetId="3">#REF!</definedName>
    <definedName name="AktStelle___95" localSheetId="4">#REF!</definedName>
    <definedName name="AktStelle___95" localSheetId="11">#REF!</definedName>
    <definedName name="AktStelle___95" localSheetId="14">#REF!</definedName>
    <definedName name="AktStelle___95">#REF!</definedName>
    <definedName name="AktStelleStr" localSheetId="2">#REF!</definedName>
    <definedName name="AktStelleStr" localSheetId="3">#REF!</definedName>
    <definedName name="AktStelleStr" localSheetId="4">#REF!</definedName>
    <definedName name="AktStelleStr" localSheetId="11">#REF!</definedName>
    <definedName name="AktStelleStr" localSheetId="14">#REF!</definedName>
    <definedName name="AktStelleStr">#REF!</definedName>
    <definedName name="AktStelleStr___0" localSheetId="2">#REF!</definedName>
    <definedName name="AktStelleStr___0" localSheetId="3">#REF!</definedName>
    <definedName name="AktStelleStr___0" localSheetId="4">#REF!</definedName>
    <definedName name="AktStelleStr___0" localSheetId="11">#REF!</definedName>
    <definedName name="AktStelleStr___0" localSheetId="14">#REF!</definedName>
    <definedName name="AktStelleStr___0">#REF!</definedName>
    <definedName name="AktStelleStr___13" localSheetId="2">#REF!</definedName>
    <definedName name="AktStelleStr___13" localSheetId="3">#REF!</definedName>
    <definedName name="AktStelleStr___13" localSheetId="4">#REF!</definedName>
    <definedName name="AktStelleStr___13" localSheetId="11">#REF!</definedName>
    <definedName name="AktStelleStr___13" localSheetId="14">#REF!</definedName>
    <definedName name="AktStelleStr___13">#REF!</definedName>
    <definedName name="AktStelleStr___14" localSheetId="2">#REF!</definedName>
    <definedName name="AktStelleStr___14" localSheetId="3">#REF!</definedName>
    <definedName name="AktStelleStr___14" localSheetId="4">#REF!</definedName>
    <definedName name="AktStelleStr___14" localSheetId="11">#REF!</definedName>
    <definedName name="AktStelleStr___14" localSheetId="14">#REF!</definedName>
    <definedName name="AktStelleStr___14">#REF!</definedName>
    <definedName name="AktStelleStr___15" localSheetId="2">#REF!</definedName>
    <definedName name="AktStelleStr___15" localSheetId="3">#REF!</definedName>
    <definedName name="AktStelleStr___15" localSheetId="4">#REF!</definedName>
    <definedName name="AktStelleStr___15" localSheetId="11">#REF!</definedName>
    <definedName name="AktStelleStr___15" localSheetId="14">#REF!</definedName>
    <definedName name="AktStelleStr___15">#REF!</definedName>
    <definedName name="AktStelleStr___16" localSheetId="2">#REF!</definedName>
    <definedName name="AktStelleStr___16" localSheetId="3">#REF!</definedName>
    <definedName name="AktStelleStr___16" localSheetId="4">#REF!</definedName>
    <definedName name="AktStelleStr___16" localSheetId="11">#REF!</definedName>
    <definedName name="AktStelleStr___16" localSheetId="14">#REF!</definedName>
    <definedName name="AktStelleStr___16">#REF!</definedName>
    <definedName name="AktStelleStr___17" localSheetId="2">#REF!</definedName>
    <definedName name="AktStelleStr___17" localSheetId="3">#REF!</definedName>
    <definedName name="AktStelleStr___17" localSheetId="4">#REF!</definedName>
    <definedName name="AktStelleStr___17" localSheetId="11">#REF!</definedName>
    <definedName name="AktStelleStr___17" localSheetId="14">#REF!</definedName>
    <definedName name="AktStelleStr___17">#REF!</definedName>
    <definedName name="AktStelleStr___18" localSheetId="2">#REF!</definedName>
    <definedName name="AktStelleStr___18" localSheetId="3">#REF!</definedName>
    <definedName name="AktStelleStr___18" localSheetId="4">#REF!</definedName>
    <definedName name="AktStelleStr___18" localSheetId="11">#REF!</definedName>
    <definedName name="AktStelleStr___18" localSheetId="14">#REF!</definedName>
    <definedName name="AktStelleStr___18">#REF!</definedName>
    <definedName name="AktStelleStr___19" localSheetId="2">#REF!</definedName>
    <definedName name="AktStelleStr___19" localSheetId="3">#REF!</definedName>
    <definedName name="AktStelleStr___19" localSheetId="4">#REF!</definedName>
    <definedName name="AktStelleStr___19" localSheetId="11">#REF!</definedName>
    <definedName name="AktStelleStr___19" localSheetId="14">#REF!</definedName>
    <definedName name="AktStelleStr___19">#REF!</definedName>
    <definedName name="AktStelleStr___20" localSheetId="2">#REF!</definedName>
    <definedName name="AktStelleStr___20" localSheetId="3">#REF!</definedName>
    <definedName name="AktStelleStr___20" localSheetId="4">#REF!</definedName>
    <definedName name="AktStelleStr___20" localSheetId="11">#REF!</definedName>
    <definedName name="AktStelleStr___20" localSheetId="14">#REF!</definedName>
    <definedName name="AktStelleStr___20">#REF!</definedName>
    <definedName name="AktStelleStr___21" localSheetId="2">#REF!</definedName>
    <definedName name="AktStelleStr___21" localSheetId="3">#REF!</definedName>
    <definedName name="AktStelleStr___21" localSheetId="4">#REF!</definedName>
    <definedName name="AktStelleStr___21" localSheetId="11">#REF!</definedName>
    <definedName name="AktStelleStr___21" localSheetId="14">#REF!</definedName>
    <definedName name="AktStelleStr___21">#REF!</definedName>
    <definedName name="AktStelleStr___22" localSheetId="2">#REF!</definedName>
    <definedName name="AktStelleStr___22" localSheetId="3">#REF!</definedName>
    <definedName name="AktStelleStr___22" localSheetId="4">#REF!</definedName>
    <definedName name="AktStelleStr___22" localSheetId="11">#REF!</definedName>
    <definedName name="AktStelleStr___22" localSheetId="14">#REF!</definedName>
    <definedName name="AktStelleStr___22">#REF!</definedName>
    <definedName name="AktStelleStr___23" localSheetId="2">#REF!</definedName>
    <definedName name="AktStelleStr___23" localSheetId="3">#REF!</definedName>
    <definedName name="AktStelleStr___23" localSheetId="4">#REF!</definedName>
    <definedName name="AktStelleStr___23" localSheetId="11">#REF!</definedName>
    <definedName name="AktStelleStr___23" localSheetId="14">#REF!</definedName>
    <definedName name="AktStelleStr___23">#REF!</definedName>
    <definedName name="AktStelleStr___24" localSheetId="2">#REF!</definedName>
    <definedName name="AktStelleStr___24" localSheetId="3">#REF!</definedName>
    <definedName name="AktStelleStr___24" localSheetId="4">#REF!</definedName>
    <definedName name="AktStelleStr___24" localSheetId="11">#REF!</definedName>
    <definedName name="AktStelleStr___24" localSheetId="14">#REF!</definedName>
    <definedName name="AktStelleStr___24">#REF!</definedName>
    <definedName name="AktStelleStr___25" localSheetId="2">#REF!</definedName>
    <definedName name="AktStelleStr___25" localSheetId="3">#REF!</definedName>
    <definedName name="AktStelleStr___25" localSheetId="4">#REF!</definedName>
    <definedName name="AktStelleStr___25" localSheetId="11">#REF!</definedName>
    <definedName name="AktStelleStr___25" localSheetId="14">#REF!</definedName>
    <definedName name="AktStelleStr___25">#REF!</definedName>
    <definedName name="AktStelleStr___26" localSheetId="2">#REF!</definedName>
    <definedName name="AktStelleStr___26" localSheetId="3">#REF!</definedName>
    <definedName name="AktStelleStr___26" localSheetId="4">#REF!</definedName>
    <definedName name="AktStelleStr___26" localSheetId="11">#REF!</definedName>
    <definedName name="AktStelleStr___26" localSheetId="14">#REF!</definedName>
    <definedName name="AktStelleStr___26">#REF!</definedName>
    <definedName name="AktStelleStr___27" localSheetId="2">#REF!</definedName>
    <definedName name="AktStelleStr___27" localSheetId="3">#REF!</definedName>
    <definedName name="AktStelleStr___27" localSheetId="4">#REF!</definedName>
    <definedName name="AktStelleStr___27" localSheetId="11">#REF!</definedName>
    <definedName name="AktStelleStr___27" localSheetId="14">#REF!</definedName>
    <definedName name="AktStelleStr___27">#REF!</definedName>
    <definedName name="AktStelleStr___28" localSheetId="2">#REF!</definedName>
    <definedName name="AktStelleStr___28" localSheetId="3">#REF!</definedName>
    <definedName name="AktStelleStr___28" localSheetId="4">#REF!</definedName>
    <definedName name="AktStelleStr___28" localSheetId="11">#REF!</definedName>
    <definedName name="AktStelleStr___28" localSheetId="14">#REF!</definedName>
    <definedName name="AktStelleStr___28">#REF!</definedName>
    <definedName name="AktStelleStr___29" localSheetId="2">#REF!</definedName>
    <definedName name="AktStelleStr___29" localSheetId="3">#REF!</definedName>
    <definedName name="AktStelleStr___29" localSheetId="4">#REF!</definedName>
    <definedName name="AktStelleStr___29" localSheetId="11">#REF!</definedName>
    <definedName name="AktStelleStr___29" localSheetId="14">#REF!</definedName>
    <definedName name="AktStelleStr___29">#REF!</definedName>
    <definedName name="AktStelleStr___30" localSheetId="2">#REF!</definedName>
    <definedName name="AktStelleStr___30" localSheetId="3">#REF!</definedName>
    <definedName name="AktStelleStr___30" localSheetId="4">#REF!</definedName>
    <definedName name="AktStelleStr___30" localSheetId="11">#REF!</definedName>
    <definedName name="AktStelleStr___30" localSheetId="14">#REF!</definedName>
    <definedName name="AktStelleStr___30">#REF!</definedName>
    <definedName name="AktStelleStr___31" localSheetId="2">#REF!</definedName>
    <definedName name="AktStelleStr___31" localSheetId="3">#REF!</definedName>
    <definedName name="AktStelleStr___31" localSheetId="4">#REF!</definedName>
    <definedName name="AktStelleStr___31" localSheetId="11">#REF!</definedName>
    <definedName name="AktStelleStr___31" localSheetId="14">#REF!</definedName>
    <definedName name="AktStelleStr___31">#REF!</definedName>
    <definedName name="AktStelleStr___32" localSheetId="2">#REF!</definedName>
    <definedName name="AktStelleStr___32" localSheetId="3">#REF!</definedName>
    <definedName name="AktStelleStr___32" localSheetId="4">#REF!</definedName>
    <definedName name="AktStelleStr___32" localSheetId="11">#REF!</definedName>
    <definedName name="AktStelleStr___32" localSheetId="14">#REF!</definedName>
    <definedName name="AktStelleStr___32">#REF!</definedName>
    <definedName name="AktStelleStr___33" localSheetId="2">#REF!</definedName>
    <definedName name="AktStelleStr___33" localSheetId="3">#REF!</definedName>
    <definedName name="AktStelleStr___33" localSheetId="4">#REF!</definedName>
    <definedName name="AktStelleStr___33" localSheetId="11">#REF!</definedName>
    <definedName name="AktStelleStr___33" localSheetId="14">#REF!</definedName>
    <definedName name="AktStelleStr___33">#REF!</definedName>
    <definedName name="AktStelleStr___34" localSheetId="2">#REF!</definedName>
    <definedName name="AktStelleStr___34" localSheetId="3">#REF!</definedName>
    <definedName name="AktStelleStr___34" localSheetId="4">#REF!</definedName>
    <definedName name="AktStelleStr___34" localSheetId="11">#REF!</definedName>
    <definedName name="AktStelleStr___34" localSheetId="14">#REF!</definedName>
    <definedName name="AktStelleStr___34">#REF!</definedName>
    <definedName name="AktStelleStr___35" localSheetId="2">#REF!</definedName>
    <definedName name="AktStelleStr___35" localSheetId="3">#REF!</definedName>
    <definedName name="AktStelleStr___35" localSheetId="4">#REF!</definedName>
    <definedName name="AktStelleStr___35" localSheetId="11">#REF!</definedName>
    <definedName name="AktStelleStr___35" localSheetId="14">#REF!</definedName>
    <definedName name="AktStelleStr___35">#REF!</definedName>
    <definedName name="AktStelleStr___36" localSheetId="2">#REF!</definedName>
    <definedName name="AktStelleStr___36" localSheetId="3">#REF!</definedName>
    <definedName name="AktStelleStr___36" localSheetId="4">#REF!</definedName>
    <definedName name="AktStelleStr___36" localSheetId="11">#REF!</definedName>
    <definedName name="AktStelleStr___36" localSheetId="14">#REF!</definedName>
    <definedName name="AktStelleStr___36">#REF!</definedName>
    <definedName name="AktStelleStr___37" localSheetId="2">#REF!</definedName>
    <definedName name="AktStelleStr___37" localSheetId="3">#REF!</definedName>
    <definedName name="AktStelleStr___37" localSheetId="4">#REF!</definedName>
    <definedName name="AktStelleStr___37" localSheetId="11">#REF!</definedName>
    <definedName name="AktStelleStr___37" localSheetId="14">#REF!</definedName>
    <definedName name="AktStelleStr___37">#REF!</definedName>
    <definedName name="AktStelleStr___38" localSheetId="2">#REF!</definedName>
    <definedName name="AktStelleStr___38" localSheetId="3">#REF!</definedName>
    <definedName name="AktStelleStr___38" localSheetId="4">#REF!</definedName>
    <definedName name="AktStelleStr___38" localSheetId="11">#REF!</definedName>
    <definedName name="AktStelleStr___38" localSheetId="14">#REF!</definedName>
    <definedName name="AktStelleStr___38">#REF!</definedName>
    <definedName name="AktStelleStr___39" localSheetId="2">#REF!</definedName>
    <definedName name="AktStelleStr___39" localSheetId="3">#REF!</definedName>
    <definedName name="AktStelleStr___39" localSheetId="4">#REF!</definedName>
    <definedName name="AktStelleStr___39" localSheetId="11">#REF!</definedName>
    <definedName name="AktStelleStr___39" localSheetId="14">#REF!</definedName>
    <definedName name="AktStelleStr___39">#REF!</definedName>
    <definedName name="AktStelleStr___40" localSheetId="2">#REF!</definedName>
    <definedName name="AktStelleStr___40" localSheetId="3">#REF!</definedName>
    <definedName name="AktStelleStr___40" localSheetId="4">#REF!</definedName>
    <definedName name="AktStelleStr___40" localSheetId="11">#REF!</definedName>
    <definedName name="AktStelleStr___40" localSheetId="14">#REF!</definedName>
    <definedName name="AktStelleStr___40">#REF!</definedName>
    <definedName name="AktStelleStr___41" localSheetId="2">#REF!</definedName>
    <definedName name="AktStelleStr___41" localSheetId="3">#REF!</definedName>
    <definedName name="AktStelleStr___41" localSheetId="4">#REF!</definedName>
    <definedName name="AktStelleStr___41" localSheetId="11">#REF!</definedName>
    <definedName name="AktStelleStr___41" localSheetId="14">#REF!</definedName>
    <definedName name="AktStelleStr___41">#REF!</definedName>
    <definedName name="AktStelleStr___42" localSheetId="2">#REF!</definedName>
    <definedName name="AktStelleStr___42" localSheetId="3">#REF!</definedName>
    <definedName name="AktStelleStr___42" localSheetId="4">#REF!</definedName>
    <definedName name="AktStelleStr___42" localSheetId="11">#REF!</definedName>
    <definedName name="AktStelleStr___42" localSheetId="14">#REF!</definedName>
    <definedName name="AktStelleStr___42">#REF!</definedName>
    <definedName name="AktStelleStr___43" localSheetId="2">#REF!</definedName>
    <definedName name="AktStelleStr___43" localSheetId="3">#REF!</definedName>
    <definedName name="AktStelleStr___43" localSheetId="4">#REF!</definedName>
    <definedName name="AktStelleStr___43" localSheetId="11">#REF!</definedName>
    <definedName name="AktStelleStr___43" localSheetId="14">#REF!</definedName>
    <definedName name="AktStelleStr___43">#REF!</definedName>
    <definedName name="AktStelleStr___44" localSheetId="2">#REF!</definedName>
    <definedName name="AktStelleStr___44" localSheetId="3">#REF!</definedName>
    <definedName name="AktStelleStr___44" localSheetId="4">#REF!</definedName>
    <definedName name="AktStelleStr___44" localSheetId="11">#REF!</definedName>
    <definedName name="AktStelleStr___44" localSheetId="14">#REF!</definedName>
    <definedName name="AktStelleStr___44">#REF!</definedName>
    <definedName name="AktStelleStr___45" localSheetId="2">#REF!</definedName>
    <definedName name="AktStelleStr___45" localSheetId="3">#REF!</definedName>
    <definedName name="AktStelleStr___45" localSheetId="4">#REF!</definedName>
    <definedName name="AktStelleStr___45" localSheetId="11">#REF!</definedName>
    <definedName name="AktStelleStr___45" localSheetId="14">#REF!</definedName>
    <definedName name="AktStelleStr___45">#REF!</definedName>
    <definedName name="AktStelleStr___46" localSheetId="2">#REF!</definedName>
    <definedName name="AktStelleStr___46" localSheetId="3">#REF!</definedName>
    <definedName name="AktStelleStr___46" localSheetId="4">#REF!</definedName>
    <definedName name="AktStelleStr___46" localSheetId="11">#REF!</definedName>
    <definedName name="AktStelleStr___46" localSheetId="14">#REF!</definedName>
    <definedName name="AktStelleStr___46">#REF!</definedName>
    <definedName name="AktStelleStr___47" localSheetId="2">#REF!</definedName>
    <definedName name="AktStelleStr___47" localSheetId="3">#REF!</definedName>
    <definedName name="AktStelleStr___47" localSheetId="4">#REF!</definedName>
    <definedName name="AktStelleStr___47" localSheetId="11">#REF!</definedName>
    <definedName name="AktStelleStr___47" localSheetId="14">#REF!</definedName>
    <definedName name="AktStelleStr___47">#REF!</definedName>
    <definedName name="AktStelleStr___48" localSheetId="2">#REF!</definedName>
    <definedName name="AktStelleStr___48" localSheetId="3">#REF!</definedName>
    <definedName name="AktStelleStr___48" localSheetId="4">#REF!</definedName>
    <definedName name="AktStelleStr___48" localSheetId="11">#REF!</definedName>
    <definedName name="AktStelleStr___48" localSheetId="14">#REF!</definedName>
    <definedName name="AktStelleStr___48">#REF!</definedName>
    <definedName name="AktStelleStr___49" localSheetId="2">#REF!</definedName>
    <definedName name="AktStelleStr___49" localSheetId="3">#REF!</definedName>
    <definedName name="AktStelleStr___49" localSheetId="4">#REF!</definedName>
    <definedName name="AktStelleStr___49" localSheetId="11">#REF!</definedName>
    <definedName name="AktStelleStr___49" localSheetId="14">#REF!</definedName>
    <definedName name="AktStelleStr___49">#REF!</definedName>
    <definedName name="AktStelleStr___50" localSheetId="2">#REF!</definedName>
    <definedName name="AktStelleStr___50" localSheetId="3">#REF!</definedName>
    <definedName name="AktStelleStr___50" localSheetId="4">#REF!</definedName>
    <definedName name="AktStelleStr___50" localSheetId="11">#REF!</definedName>
    <definedName name="AktStelleStr___50" localSheetId="14">#REF!</definedName>
    <definedName name="AktStelleStr___50">#REF!</definedName>
    <definedName name="AktStelleStr___51" localSheetId="2">#REF!</definedName>
    <definedName name="AktStelleStr___51" localSheetId="3">#REF!</definedName>
    <definedName name="AktStelleStr___51" localSheetId="4">#REF!</definedName>
    <definedName name="AktStelleStr___51" localSheetId="11">#REF!</definedName>
    <definedName name="AktStelleStr___51" localSheetId="14">#REF!</definedName>
    <definedName name="AktStelleStr___51">#REF!</definedName>
    <definedName name="AktStelleStr___52" localSheetId="2">#REF!</definedName>
    <definedName name="AktStelleStr___52" localSheetId="3">#REF!</definedName>
    <definedName name="AktStelleStr___52" localSheetId="4">#REF!</definedName>
    <definedName name="AktStelleStr___52" localSheetId="11">#REF!</definedName>
    <definedName name="AktStelleStr___52" localSheetId="14">#REF!</definedName>
    <definedName name="AktStelleStr___52">#REF!</definedName>
    <definedName name="AktStelleStr___53" localSheetId="2">#REF!</definedName>
    <definedName name="AktStelleStr___53" localSheetId="3">#REF!</definedName>
    <definedName name="AktStelleStr___53" localSheetId="4">#REF!</definedName>
    <definedName name="AktStelleStr___53" localSheetId="11">#REF!</definedName>
    <definedName name="AktStelleStr___53" localSheetId="14">#REF!</definedName>
    <definedName name="AktStelleStr___53">#REF!</definedName>
    <definedName name="AktStelleStr___54" localSheetId="2">#REF!</definedName>
    <definedName name="AktStelleStr___54" localSheetId="3">#REF!</definedName>
    <definedName name="AktStelleStr___54" localSheetId="4">#REF!</definedName>
    <definedName name="AktStelleStr___54" localSheetId="11">#REF!</definedName>
    <definedName name="AktStelleStr___54" localSheetId="14">#REF!</definedName>
    <definedName name="AktStelleStr___54">#REF!</definedName>
    <definedName name="AktStelleStr___55" localSheetId="2">#REF!</definedName>
    <definedName name="AktStelleStr___55" localSheetId="3">#REF!</definedName>
    <definedName name="AktStelleStr___55" localSheetId="4">#REF!</definedName>
    <definedName name="AktStelleStr___55" localSheetId="11">#REF!</definedName>
    <definedName name="AktStelleStr___55" localSheetId="14">#REF!</definedName>
    <definedName name="AktStelleStr___55">#REF!</definedName>
    <definedName name="AktStelleStr___56" localSheetId="2">#REF!</definedName>
    <definedName name="AktStelleStr___56" localSheetId="3">#REF!</definedName>
    <definedName name="AktStelleStr___56" localSheetId="4">#REF!</definedName>
    <definedName name="AktStelleStr___56" localSheetId="11">#REF!</definedName>
    <definedName name="AktStelleStr___56" localSheetId="14">#REF!</definedName>
    <definedName name="AktStelleStr___56">#REF!</definedName>
    <definedName name="AktStelleStr___57" localSheetId="2">#REF!</definedName>
    <definedName name="AktStelleStr___57" localSheetId="3">#REF!</definedName>
    <definedName name="AktStelleStr___57" localSheetId="4">#REF!</definedName>
    <definedName name="AktStelleStr___57" localSheetId="11">#REF!</definedName>
    <definedName name="AktStelleStr___57" localSheetId="14">#REF!</definedName>
    <definedName name="AktStelleStr___57">#REF!</definedName>
    <definedName name="AktStelleStr___58" localSheetId="2">#REF!</definedName>
    <definedName name="AktStelleStr___58" localSheetId="3">#REF!</definedName>
    <definedName name="AktStelleStr___58" localSheetId="4">#REF!</definedName>
    <definedName name="AktStelleStr___58" localSheetId="11">#REF!</definedName>
    <definedName name="AktStelleStr___58" localSheetId="14">#REF!</definedName>
    <definedName name="AktStelleStr___58">#REF!</definedName>
    <definedName name="AktStelleStr___59" localSheetId="2">#REF!</definedName>
    <definedName name="AktStelleStr___59" localSheetId="3">#REF!</definedName>
    <definedName name="AktStelleStr___59" localSheetId="4">#REF!</definedName>
    <definedName name="AktStelleStr___59" localSheetId="11">#REF!</definedName>
    <definedName name="AktStelleStr___59" localSheetId="14">#REF!</definedName>
    <definedName name="AktStelleStr___59">#REF!</definedName>
    <definedName name="AktStelleStr___60" localSheetId="2">#REF!</definedName>
    <definedName name="AktStelleStr___60" localSheetId="3">#REF!</definedName>
    <definedName name="AktStelleStr___60" localSheetId="4">#REF!</definedName>
    <definedName name="AktStelleStr___60" localSheetId="11">#REF!</definedName>
    <definedName name="AktStelleStr___60" localSheetId="14">#REF!</definedName>
    <definedName name="AktStelleStr___60">#REF!</definedName>
    <definedName name="AktStelleStr___61" localSheetId="2">#REF!</definedName>
    <definedName name="AktStelleStr___61" localSheetId="3">#REF!</definedName>
    <definedName name="AktStelleStr___61" localSheetId="4">#REF!</definedName>
    <definedName name="AktStelleStr___61" localSheetId="11">#REF!</definedName>
    <definedName name="AktStelleStr___61" localSheetId="14">#REF!</definedName>
    <definedName name="AktStelleStr___61">#REF!</definedName>
    <definedName name="AktStelleStr___62" localSheetId="2">#REF!</definedName>
    <definedName name="AktStelleStr___62" localSheetId="3">#REF!</definedName>
    <definedName name="AktStelleStr___62" localSheetId="4">#REF!</definedName>
    <definedName name="AktStelleStr___62" localSheetId="11">#REF!</definedName>
    <definedName name="AktStelleStr___62" localSheetId="14">#REF!</definedName>
    <definedName name="AktStelleStr___62">#REF!</definedName>
    <definedName name="AktStelleStr___63" localSheetId="2">#REF!</definedName>
    <definedName name="AktStelleStr___63" localSheetId="3">#REF!</definedName>
    <definedName name="AktStelleStr___63" localSheetId="4">#REF!</definedName>
    <definedName name="AktStelleStr___63" localSheetId="11">#REF!</definedName>
    <definedName name="AktStelleStr___63" localSheetId="14">#REF!</definedName>
    <definedName name="AktStelleStr___63">#REF!</definedName>
    <definedName name="AktStelleStr___64" localSheetId="2">#REF!</definedName>
    <definedName name="AktStelleStr___64" localSheetId="3">#REF!</definedName>
    <definedName name="AktStelleStr___64" localSheetId="4">#REF!</definedName>
    <definedName name="AktStelleStr___64" localSheetId="11">#REF!</definedName>
    <definedName name="AktStelleStr___64" localSheetId="14">#REF!</definedName>
    <definedName name="AktStelleStr___64">#REF!</definedName>
    <definedName name="AktStelleStr___65" localSheetId="2">#REF!</definedName>
    <definedName name="AktStelleStr___65" localSheetId="3">#REF!</definedName>
    <definedName name="AktStelleStr___65" localSheetId="4">#REF!</definedName>
    <definedName name="AktStelleStr___65" localSheetId="11">#REF!</definedName>
    <definedName name="AktStelleStr___65" localSheetId="14">#REF!</definedName>
    <definedName name="AktStelleStr___65">#REF!</definedName>
    <definedName name="AktStelleStr___66" localSheetId="2">#REF!</definedName>
    <definedName name="AktStelleStr___66" localSheetId="3">#REF!</definedName>
    <definedName name="AktStelleStr___66" localSheetId="4">#REF!</definedName>
    <definedName name="AktStelleStr___66" localSheetId="11">#REF!</definedName>
    <definedName name="AktStelleStr___66" localSheetId="14">#REF!</definedName>
    <definedName name="AktStelleStr___66">#REF!</definedName>
    <definedName name="AktStelleStr___67" localSheetId="2">#REF!</definedName>
    <definedName name="AktStelleStr___67" localSheetId="3">#REF!</definedName>
    <definedName name="AktStelleStr___67" localSheetId="4">#REF!</definedName>
    <definedName name="AktStelleStr___67" localSheetId="11">#REF!</definedName>
    <definedName name="AktStelleStr___67" localSheetId="14">#REF!</definedName>
    <definedName name="AktStelleStr___67">#REF!</definedName>
    <definedName name="AktStelleStr___68" localSheetId="2">#REF!</definedName>
    <definedName name="AktStelleStr___68" localSheetId="3">#REF!</definedName>
    <definedName name="AktStelleStr___68" localSheetId="4">#REF!</definedName>
    <definedName name="AktStelleStr___68" localSheetId="11">#REF!</definedName>
    <definedName name="AktStelleStr___68" localSheetId="14">#REF!</definedName>
    <definedName name="AktStelleStr___68">#REF!</definedName>
    <definedName name="AktStelleStr___69" localSheetId="2">#REF!</definedName>
    <definedName name="AktStelleStr___69" localSheetId="3">#REF!</definedName>
    <definedName name="AktStelleStr___69" localSheetId="4">#REF!</definedName>
    <definedName name="AktStelleStr___69" localSheetId="11">#REF!</definedName>
    <definedName name="AktStelleStr___69" localSheetId="14">#REF!</definedName>
    <definedName name="AktStelleStr___69">#REF!</definedName>
    <definedName name="AktStelleStr___70" localSheetId="2">#REF!</definedName>
    <definedName name="AktStelleStr___70" localSheetId="3">#REF!</definedName>
    <definedName name="AktStelleStr___70" localSheetId="4">#REF!</definedName>
    <definedName name="AktStelleStr___70" localSheetId="11">#REF!</definedName>
    <definedName name="AktStelleStr___70" localSheetId="14">#REF!</definedName>
    <definedName name="AktStelleStr___70">#REF!</definedName>
    <definedName name="AktStelleStr___71" localSheetId="2">#REF!</definedName>
    <definedName name="AktStelleStr___71" localSheetId="3">#REF!</definedName>
    <definedName name="AktStelleStr___71" localSheetId="4">#REF!</definedName>
    <definedName name="AktStelleStr___71" localSheetId="11">#REF!</definedName>
    <definedName name="AktStelleStr___71" localSheetId="14">#REF!</definedName>
    <definedName name="AktStelleStr___71">#REF!</definedName>
    <definedName name="AktStelleStr___72" localSheetId="2">#REF!</definedName>
    <definedName name="AktStelleStr___72" localSheetId="3">#REF!</definedName>
    <definedName name="AktStelleStr___72" localSheetId="4">#REF!</definedName>
    <definedName name="AktStelleStr___72" localSheetId="11">#REF!</definedName>
    <definedName name="AktStelleStr___72" localSheetId="14">#REF!</definedName>
    <definedName name="AktStelleStr___72">#REF!</definedName>
    <definedName name="AktStelleStr___73" localSheetId="2">#REF!</definedName>
    <definedName name="AktStelleStr___73" localSheetId="3">#REF!</definedName>
    <definedName name="AktStelleStr___73" localSheetId="4">#REF!</definedName>
    <definedName name="AktStelleStr___73" localSheetId="11">#REF!</definedName>
    <definedName name="AktStelleStr___73" localSheetId="14">#REF!</definedName>
    <definedName name="AktStelleStr___73">#REF!</definedName>
    <definedName name="AktStelleStr___74" localSheetId="2">#REF!</definedName>
    <definedName name="AktStelleStr___74" localSheetId="3">#REF!</definedName>
    <definedName name="AktStelleStr___74" localSheetId="4">#REF!</definedName>
    <definedName name="AktStelleStr___74" localSheetId="11">#REF!</definedName>
    <definedName name="AktStelleStr___74" localSheetId="14">#REF!</definedName>
    <definedName name="AktStelleStr___74">#REF!</definedName>
    <definedName name="AktStelleStr___75" localSheetId="2">#REF!</definedName>
    <definedName name="AktStelleStr___75" localSheetId="3">#REF!</definedName>
    <definedName name="AktStelleStr___75" localSheetId="4">#REF!</definedName>
    <definedName name="AktStelleStr___75" localSheetId="11">#REF!</definedName>
    <definedName name="AktStelleStr___75" localSheetId="14">#REF!</definedName>
    <definedName name="AktStelleStr___75">#REF!</definedName>
    <definedName name="AktStelleStr___76" localSheetId="2">#REF!</definedName>
    <definedName name="AktStelleStr___76" localSheetId="3">#REF!</definedName>
    <definedName name="AktStelleStr___76" localSheetId="4">#REF!</definedName>
    <definedName name="AktStelleStr___76" localSheetId="11">#REF!</definedName>
    <definedName name="AktStelleStr___76" localSheetId="14">#REF!</definedName>
    <definedName name="AktStelleStr___76">#REF!</definedName>
    <definedName name="AktStelleStr___77" localSheetId="2">#REF!</definedName>
    <definedName name="AktStelleStr___77" localSheetId="3">#REF!</definedName>
    <definedName name="AktStelleStr___77" localSheetId="4">#REF!</definedName>
    <definedName name="AktStelleStr___77" localSheetId="11">#REF!</definedName>
    <definedName name="AktStelleStr___77" localSheetId="14">#REF!</definedName>
    <definedName name="AktStelleStr___77">#REF!</definedName>
    <definedName name="AktStelleStr___78" localSheetId="2">#REF!</definedName>
    <definedName name="AktStelleStr___78" localSheetId="3">#REF!</definedName>
    <definedName name="AktStelleStr___78" localSheetId="4">#REF!</definedName>
    <definedName name="AktStelleStr___78" localSheetId="11">#REF!</definedName>
    <definedName name="AktStelleStr___78" localSheetId="14">#REF!</definedName>
    <definedName name="AktStelleStr___78">#REF!</definedName>
    <definedName name="AktStelleStr___79" localSheetId="2">#REF!</definedName>
    <definedName name="AktStelleStr___79" localSheetId="3">#REF!</definedName>
    <definedName name="AktStelleStr___79" localSheetId="4">#REF!</definedName>
    <definedName name="AktStelleStr___79" localSheetId="11">#REF!</definedName>
    <definedName name="AktStelleStr___79" localSheetId="14">#REF!</definedName>
    <definedName name="AktStelleStr___79">#REF!</definedName>
    <definedName name="AktStelleStr___80" localSheetId="2">#REF!</definedName>
    <definedName name="AktStelleStr___80" localSheetId="3">#REF!</definedName>
    <definedName name="AktStelleStr___80" localSheetId="4">#REF!</definedName>
    <definedName name="AktStelleStr___80" localSheetId="11">#REF!</definedName>
    <definedName name="AktStelleStr___80" localSheetId="14">#REF!</definedName>
    <definedName name="AktStelleStr___80">#REF!</definedName>
    <definedName name="AktStelleStr___81" localSheetId="2">#REF!</definedName>
    <definedName name="AktStelleStr___81" localSheetId="3">#REF!</definedName>
    <definedName name="AktStelleStr___81" localSheetId="4">#REF!</definedName>
    <definedName name="AktStelleStr___81" localSheetId="11">#REF!</definedName>
    <definedName name="AktStelleStr___81" localSheetId="14">#REF!</definedName>
    <definedName name="AktStelleStr___81">#REF!</definedName>
    <definedName name="AktStelleStr___82" localSheetId="2">#REF!</definedName>
    <definedName name="AktStelleStr___82" localSheetId="3">#REF!</definedName>
    <definedName name="AktStelleStr___82" localSheetId="4">#REF!</definedName>
    <definedName name="AktStelleStr___82" localSheetId="11">#REF!</definedName>
    <definedName name="AktStelleStr___82" localSheetId="14">#REF!</definedName>
    <definedName name="AktStelleStr___82">#REF!</definedName>
    <definedName name="AktStelleStr___83" localSheetId="2">#REF!</definedName>
    <definedName name="AktStelleStr___83" localSheetId="3">#REF!</definedName>
    <definedName name="AktStelleStr___83" localSheetId="4">#REF!</definedName>
    <definedName name="AktStelleStr___83" localSheetId="11">#REF!</definedName>
    <definedName name="AktStelleStr___83" localSheetId="14">#REF!</definedName>
    <definedName name="AktStelleStr___83">#REF!</definedName>
    <definedName name="AktStelleStr___84" localSheetId="2">#REF!</definedName>
    <definedName name="AktStelleStr___84" localSheetId="3">#REF!</definedName>
    <definedName name="AktStelleStr___84" localSheetId="4">#REF!</definedName>
    <definedName name="AktStelleStr___84" localSheetId="11">#REF!</definedName>
    <definedName name="AktStelleStr___84" localSheetId="14">#REF!</definedName>
    <definedName name="AktStelleStr___84">#REF!</definedName>
    <definedName name="AktStelleStr___85" localSheetId="2">#REF!</definedName>
    <definedName name="AktStelleStr___85" localSheetId="3">#REF!</definedName>
    <definedName name="AktStelleStr___85" localSheetId="4">#REF!</definedName>
    <definedName name="AktStelleStr___85" localSheetId="11">#REF!</definedName>
    <definedName name="AktStelleStr___85" localSheetId="14">#REF!</definedName>
    <definedName name="AktStelleStr___85">#REF!</definedName>
    <definedName name="AktStelleStr___86" localSheetId="2">#REF!</definedName>
    <definedName name="AktStelleStr___86" localSheetId="3">#REF!</definedName>
    <definedName name="AktStelleStr___86" localSheetId="4">#REF!</definedName>
    <definedName name="AktStelleStr___86" localSheetId="11">#REF!</definedName>
    <definedName name="AktStelleStr___86" localSheetId="14">#REF!</definedName>
    <definedName name="AktStelleStr___86">#REF!</definedName>
    <definedName name="AktStelleStr___87" localSheetId="2">#REF!</definedName>
    <definedName name="AktStelleStr___87" localSheetId="3">#REF!</definedName>
    <definedName name="AktStelleStr___87" localSheetId="4">#REF!</definedName>
    <definedName name="AktStelleStr___87" localSheetId="11">#REF!</definedName>
    <definedName name="AktStelleStr___87" localSheetId="14">#REF!</definedName>
    <definedName name="AktStelleStr___87">#REF!</definedName>
    <definedName name="AktStelleStr___88" localSheetId="2">#REF!</definedName>
    <definedName name="AktStelleStr___88" localSheetId="3">#REF!</definedName>
    <definedName name="AktStelleStr___88" localSheetId="4">#REF!</definedName>
    <definedName name="AktStelleStr___88" localSheetId="11">#REF!</definedName>
    <definedName name="AktStelleStr___88" localSheetId="14">#REF!</definedName>
    <definedName name="AktStelleStr___88">#REF!</definedName>
    <definedName name="AktStelleStr___89" localSheetId="2">#REF!</definedName>
    <definedName name="AktStelleStr___89" localSheetId="3">#REF!</definedName>
    <definedName name="AktStelleStr___89" localSheetId="4">#REF!</definedName>
    <definedName name="AktStelleStr___89" localSheetId="11">#REF!</definedName>
    <definedName name="AktStelleStr___89" localSheetId="14">#REF!</definedName>
    <definedName name="AktStelleStr___89">#REF!</definedName>
    <definedName name="AktStelleStr___95" localSheetId="2">#REF!</definedName>
    <definedName name="AktStelleStr___95" localSheetId="3">#REF!</definedName>
    <definedName name="AktStelleStr___95" localSheetId="4">#REF!</definedName>
    <definedName name="AktStelleStr___95" localSheetId="11">#REF!</definedName>
    <definedName name="AktStelleStr___95" localSheetId="14">#REF!</definedName>
    <definedName name="AktStelleStr___95">#REF!</definedName>
    <definedName name="AnzPraevDaten" localSheetId="2">#REF!</definedName>
    <definedName name="AnzPraevDaten" localSheetId="3">#REF!</definedName>
    <definedName name="AnzPraevDaten" localSheetId="4">#REF!</definedName>
    <definedName name="AnzPraevDaten" localSheetId="11">#REF!</definedName>
    <definedName name="AnzPraevDaten" localSheetId="14">#REF!</definedName>
    <definedName name="AnzPraevDaten">#REF!</definedName>
    <definedName name="AnzPraevDaten___0" localSheetId="2">#REF!</definedName>
    <definedName name="AnzPraevDaten___0" localSheetId="3">#REF!</definedName>
    <definedName name="AnzPraevDaten___0" localSheetId="4">#REF!</definedName>
    <definedName name="AnzPraevDaten___0" localSheetId="11">#REF!</definedName>
    <definedName name="AnzPraevDaten___0" localSheetId="14">#REF!</definedName>
    <definedName name="AnzPraevDaten___0">#REF!</definedName>
    <definedName name="AnzPraevDaten___12" localSheetId="2">#REF!</definedName>
    <definedName name="AnzPraevDaten___12" localSheetId="3">#REF!</definedName>
    <definedName name="AnzPraevDaten___12" localSheetId="4">#REF!</definedName>
    <definedName name="AnzPraevDaten___12" localSheetId="11">#REF!</definedName>
    <definedName name="AnzPraevDaten___12" localSheetId="14">#REF!</definedName>
    <definedName name="AnzPraevDaten___12">#REF!</definedName>
    <definedName name="AnzPraevDaten___13" localSheetId="2">#REF!</definedName>
    <definedName name="AnzPraevDaten___13" localSheetId="3">#REF!</definedName>
    <definedName name="AnzPraevDaten___13" localSheetId="4">#REF!</definedName>
    <definedName name="AnzPraevDaten___13" localSheetId="11">#REF!</definedName>
    <definedName name="AnzPraevDaten___13" localSheetId="14">#REF!</definedName>
    <definedName name="AnzPraevDaten___13">#REF!</definedName>
    <definedName name="AnzPraevDaten___14" localSheetId="2">#REF!</definedName>
    <definedName name="AnzPraevDaten___14" localSheetId="3">#REF!</definedName>
    <definedName name="AnzPraevDaten___14" localSheetId="4">#REF!</definedName>
    <definedName name="AnzPraevDaten___14" localSheetId="11">#REF!</definedName>
    <definedName name="AnzPraevDaten___14" localSheetId="14">#REF!</definedName>
    <definedName name="AnzPraevDaten___14">#REF!</definedName>
    <definedName name="AnzPraevDaten___15" localSheetId="2">#REF!</definedName>
    <definedName name="AnzPraevDaten___15" localSheetId="3">#REF!</definedName>
    <definedName name="AnzPraevDaten___15" localSheetId="4">#REF!</definedName>
    <definedName name="AnzPraevDaten___15" localSheetId="11">#REF!</definedName>
    <definedName name="AnzPraevDaten___15" localSheetId="14">#REF!</definedName>
    <definedName name="AnzPraevDaten___15">#REF!</definedName>
    <definedName name="AnzPraevDaten___16" localSheetId="2">#REF!</definedName>
    <definedName name="AnzPraevDaten___16" localSheetId="3">#REF!</definedName>
    <definedName name="AnzPraevDaten___16" localSheetId="4">#REF!</definedName>
    <definedName name="AnzPraevDaten___16" localSheetId="11">#REF!</definedName>
    <definedName name="AnzPraevDaten___16" localSheetId="14">#REF!</definedName>
    <definedName name="AnzPraevDaten___16">#REF!</definedName>
    <definedName name="AnzPraevDaten___17" localSheetId="2">#REF!</definedName>
    <definedName name="AnzPraevDaten___17" localSheetId="3">#REF!</definedName>
    <definedName name="AnzPraevDaten___17" localSheetId="4">#REF!</definedName>
    <definedName name="AnzPraevDaten___17" localSheetId="11">#REF!</definedName>
    <definedName name="AnzPraevDaten___17" localSheetId="14">#REF!</definedName>
    <definedName name="AnzPraevDaten___17">#REF!</definedName>
    <definedName name="AnzPraevDaten___18" localSheetId="2">#REF!</definedName>
    <definedName name="AnzPraevDaten___18" localSheetId="3">#REF!</definedName>
    <definedName name="AnzPraevDaten___18" localSheetId="4">#REF!</definedName>
    <definedName name="AnzPraevDaten___18" localSheetId="11">#REF!</definedName>
    <definedName name="AnzPraevDaten___18" localSheetId="14">#REF!</definedName>
    <definedName name="AnzPraevDaten___18">#REF!</definedName>
    <definedName name="AnzPraevDaten___19" localSheetId="2">#REF!</definedName>
    <definedName name="AnzPraevDaten___19" localSheetId="3">#REF!</definedName>
    <definedName name="AnzPraevDaten___19" localSheetId="4">#REF!</definedName>
    <definedName name="AnzPraevDaten___19" localSheetId="11">#REF!</definedName>
    <definedName name="AnzPraevDaten___19" localSheetId="14">#REF!</definedName>
    <definedName name="AnzPraevDaten___19">#REF!</definedName>
    <definedName name="AnzPraevDaten___20" localSheetId="2">#REF!</definedName>
    <definedName name="AnzPraevDaten___20" localSheetId="3">#REF!</definedName>
    <definedName name="AnzPraevDaten___20" localSheetId="4">#REF!</definedName>
    <definedName name="AnzPraevDaten___20" localSheetId="11">#REF!</definedName>
    <definedName name="AnzPraevDaten___20" localSheetId="14">#REF!</definedName>
    <definedName name="AnzPraevDaten___20">#REF!</definedName>
    <definedName name="AnzPraevDaten___21" localSheetId="2">#REF!</definedName>
    <definedName name="AnzPraevDaten___21" localSheetId="3">#REF!</definedName>
    <definedName name="AnzPraevDaten___21" localSheetId="4">#REF!</definedName>
    <definedName name="AnzPraevDaten___21" localSheetId="11">#REF!</definedName>
    <definedName name="AnzPraevDaten___21" localSheetId="14">#REF!</definedName>
    <definedName name="AnzPraevDaten___21">#REF!</definedName>
    <definedName name="AnzPraevDaten___22" localSheetId="2">#REF!</definedName>
    <definedName name="AnzPraevDaten___22" localSheetId="3">#REF!</definedName>
    <definedName name="AnzPraevDaten___22" localSheetId="4">#REF!</definedName>
    <definedName name="AnzPraevDaten___22" localSheetId="11">#REF!</definedName>
    <definedName name="AnzPraevDaten___22" localSheetId="14">#REF!</definedName>
    <definedName name="AnzPraevDaten___22">#REF!</definedName>
    <definedName name="AnzPraevDaten___23" localSheetId="2">#REF!</definedName>
    <definedName name="AnzPraevDaten___23" localSheetId="3">#REF!</definedName>
    <definedName name="AnzPraevDaten___23" localSheetId="4">#REF!</definedName>
    <definedName name="AnzPraevDaten___23" localSheetId="11">#REF!</definedName>
    <definedName name="AnzPraevDaten___23" localSheetId="14">#REF!</definedName>
    <definedName name="AnzPraevDaten___23">#REF!</definedName>
    <definedName name="AnzPraevDaten___24" localSheetId="2">#REF!</definedName>
    <definedName name="AnzPraevDaten___24" localSheetId="3">#REF!</definedName>
    <definedName name="AnzPraevDaten___24" localSheetId="4">#REF!</definedName>
    <definedName name="AnzPraevDaten___24" localSheetId="11">#REF!</definedName>
    <definedName name="AnzPraevDaten___24" localSheetId="14">#REF!</definedName>
    <definedName name="AnzPraevDaten___24">#REF!</definedName>
    <definedName name="AnzPraevDaten___25" localSheetId="2">#REF!</definedName>
    <definedName name="AnzPraevDaten___25" localSheetId="3">#REF!</definedName>
    <definedName name="AnzPraevDaten___25" localSheetId="4">#REF!</definedName>
    <definedName name="AnzPraevDaten___25" localSheetId="11">#REF!</definedName>
    <definedName name="AnzPraevDaten___25" localSheetId="14">#REF!</definedName>
    <definedName name="AnzPraevDaten___25">#REF!</definedName>
    <definedName name="AnzPraevDaten___26" localSheetId="2">#REF!</definedName>
    <definedName name="AnzPraevDaten___26" localSheetId="3">#REF!</definedName>
    <definedName name="AnzPraevDaten___26" localSheetId="4">#REF!</definedName>
    <definedName name="AnzPraevDaten___26" localSheetId="11">#REF!</definedName>
    <definedName name="AnzPraevDaten___26" localSheetId="14">#REF!</definedName>
    <definedName name="AnzPraevDaten___26">#REF!</definedName>
    <definedName name="AnzPraevDaten___27" localSheetId="2">#REF!</definedName>
    <definedName name="AnzPraevDaten___27" localSheetId="3">#REF!</definedName>
    <definedName name="AnzPraevDaten___27" localSheetId="4">#REF!</definedName>
    <definedName name="AnzPraevDaten___27" localSheetId="11">#REF!</definedName>
    <definedName name="AnzPraevDaten___27" localSheetId="14">#REF!</definedName>
    <definedName name="AnzPraevDaten___27">#REF!</definedName>
    <definedName name="AnzPraevDaten___28" localSheetId="2">#REF!</definedName>
    <definedName name="AnzPraevDaten___28" localSheetId="3">#REF!</definedName>
    <definedName name="AnzPraevDaten___28" localSheetId="4">#REF!</definedName>
    <definedName name="AnzPraevDaten___28" localSheetId="11">#REF!</definedName>
    <definedName name="AnzPraevDaten___28" localSheetId="14">#REF!</definedName>
    <definedName name="AnzPraevDaten___28">#REF!</definedName>
    <definedName name="AnzPraevDaten___29" localSheetId="2">#REF!</definedName>
    <definedName name="AnzPraevDaten___29" localSheetId="3">#REF!</definedName>
    <definedName name="AnzPraevDaten___29" localSheetId="4">#REF!</definedName>
    <definedName name="AnzPraevDaten___29" localSheetId="11">#REF!</definedName>
    <definedName name="AnzPraevDaten___29" localSheetId="14">#REF!</definedName>
    <definedName name="AnzPraevDaten___29">#REF!</definedName>
    <definedName name="AnzPraevDaten___30" localSheetId="2">#REF!</definedName>
    <definedName name="AnzPraevDaten___30" localSheetId="3">#REF!</definedName>
    <definedName name="AnzPraevDaten___30" localSheetId="4">#REF!</definedName>
    <definedName name="AnzPraevDaten___30" localSheetId="11">#REF!</definedName>
    <definedName name="AnzPraevDaten___30" localSheetId="14">#REF!</definedName>
    <definedName name="AnzPraevDaten___30">#REF!</definedName>
    <definedName name="AnzPraevDaten___31" localSheetId="2">#REF!</definedName>
    <definedName name="AnzPraevDaten___31" localSheetId="3">#REF!</definedName>
    <definedName name="AnzPraevDaten___31" localSheetId="4">#REF!</definedName>
    <definedName name="AnzPraevDaten___31" localSheetId="11">#REF!</definedName>
    <definedName name="AnzPraevDaten___31" localSheetId="14">#REF!</definedName>
    <definedName name="AnzPraevDaten___31">#REF!</definedName>
    <definedName name="AnzPraevDaten___32" localSheetId="2">#REF!</definedName>
    <definedName name="AnzPraevDaten___32" localSheetId="3">#REF!</definedName>
    <definedName name="AnzPraevDaten___32" localSheetId="4">#REF!</definedName>
    <definedName name="AnzPraevDaten___32" localSheetId="11">#REF!</definedName>
    <definedName name="AnzPraevDaten___32" localSheetId="14">#REF!</definedName>
    <definedName name="AnzPraevDaten___32">#REF!</definedName>
    <definedName name="AnzPraevDaten___33" localSheetId="2">#REF!</definedName>
    <definedName name="AnzPraevDaten___33" localSheetId="3">#REF!</definedName>
    <definedName name="AnzPraevDaten___33" localSheetId="4">#REF!</definedName>
    <definedName name="AnzPraevDaten___33" localSheetId="11">#REF!</definedName>
    <definedName name="AnzPraevDaten___33" localSheetId="14">#REF!</definedName>
    <definedName name="AnzPraevDaten___33">#REF!</definedName>
    <definedName name="AnzPraevDaten___34" localSheetId="2">#REF!</definedName>
    <definedName name="AnzPraevDaten___34" localSheetId="3">#REF!</definedName>
    <definedName name="AnzPraevDaten___34" localSheetId="4">#REF!</definedName>
    <definedName name="AnzPraevDaten___34" localSheetId="11">#REF!</definedName>
    <definedName name="AnzPraevDaten___34" localSheetId="14">#REF!</definedName>
    <definedName name="AnzPraevDaten___34">#REF!</definedName>
    <definedName name="AnzPraevDaten___35" localSheetId="2">#REF!</definedName>
    <definedName name="AnzPraevDaten___35" localSheetId="3">#REF!</definedName>
    <definedName name="AnzPraevDaten___35" localSheetId="4">#REF!</definedName>
    <definedName name="AnzPraevDaten___35" localSheetId="11">#REF!</definedName>
    <definedName name="AnzPraevDaten___35" localSheetId="14">#REF!</definedName>
    <definedName name="AnzPraevDaten___35">#REF!</definedName>
    <definedName name="AnzPraevDaten___36" localSheetId="2">#REF!</definedName>
    <definedName name="AnzPraevDaten___36" localSheetId="3">#REF!</definedName>
    <definedName name="AnzPraevDaten___36" localSheetId="4">#REF!</definedName>
    <definedName name="AnzPraevDaten___36" localSheetId="11">#REF!</definedName>
    <definedName name="AnzPraevDaten___36" localSheetId="14">#REF!</definedName>
    <definedName name="AnzPraevDaten___36">#REF!</definedName>
    <definedName name="AnzPraevDaten___37" localSheetId="2">#REF!</definedName>
    <definedName name="AnzPraevDaten___37" localSheetId="3">#REF!</definedName>
    <definedName name="AnzPraevDaten___37" localSheetId="4">#REF!</definedName>
    <definedName name="AnzPraevDaten___37" localSheetId="11">#REF!</definedName>
    <definedName name="AnzPraevDaten___37" localSheetId="14">#REF!</definedName>
    <definedName name="AnzPraevDaten___37">#REF!</definedName>
    <definedName name="AnzPraevDaten___38" localSheetId="2">#REF!</definedName>
    <definedName name="AnzPraevDaten___38" localSheetId="3">#REF!</definedName>
    <definedName name="AnzPraevDaten___38" localSheetId="4">#REF!</definedName>
    <definedName name="AnzPraevDaten___38" localSheetId="11">#REF!</definedName>
    <definedName name="AnzPraevDaten___38" localSheetId="14">#REF!</definedName>
    <definedName name="AnzPraevDaten___38">#REF!</definedName>
    <definedName name="AnzPraevDaten___39" localSheetId="2">#REF!</definedName>
    <definedName name="AnzPraevDaten___39" localSheetId="3">#REF!</definedName>
    <definedName name="AnzPraevDaten___39" localSheetId="4">#REF!</definedName>
    <definedName name="AnzPraevDaten___39" localSheetId="11">#REF!</definedName>
    <definedName name="AnzPraevDaten___39" localSheetId="14">#REF!</definedName>
    <definedName name="AnzPraevDaten___39">#REF!</definedName>
    <definedName name="AnzPraevDaten___40" localSheetId="2">#REF!</definedName>
    <definedName name="AnzPraevDaten___40" localSheetId="3">#REF!</definedName>
    <definedName name="AnzPraevDaten___40" localSheetId="4">#REF!</definedName>
    <definedName name="AnzPraevDaten___40" localSheetId="11">#REF!</definedName>
    <definedName name="AnzPraevDaten___40" localSheetId="14">#REF!</definedName>
    <definedName name="AnzPraevDaten___40">#REF!</definedName>
    <definedName name="AnzPraevDaten___41" localSheetId="2">#REF!</definedName>
    <definedName name="AnzPraevDaten___41" localSheetId="3">#REF!</definedName>
    <definedName name="AnzPraevDaten___41" localSheetId="4">#REF!</definedName>
    <definedName name="AnzPraevDaten___41" localSheetId="11">#REF!</definedName>
    <definedName name="AnzPraevDaten___41" localSheetId="14">#REF!</definedName>
    <definedName name="AnzPraevDaten___41">#REF!</definedName>
    <definedName name="AnzPraevDaten___42" localSheetId="2">#REF!</definedName>
    <definedName name="AnzPraevDaten___42" localSheetId="3">#REF!</definedName>
    <definedName name="AnzPraevDaten___42" localSheetId="4">#REF!</definedName>
    <definedName name="AnzPraevDaten___42" localSheetId="11">#REF!</definedName>
    <definedName name="AnzPraevDaten___42" localSheetId="14">#REF!</definedName>
    <definedName name="AnzPraevDaten___42">#REF!</definedName>
    <definedName name="AnzPraevDaten___43" localSheetId="2">#REF!</definedName>
    <definedName name="AnzPraevDaten___43" localSheetId="3">#REF!</definedName>
    <definedName name="AnzPraevDaten___43" localSheetId="4">#REF!</definedName>
    <definedName name="AnzPraevDaten___43" localSheetId="11">#REF!</definedName>
    <definedName name="AnzPraevDaten___43" localSheetId="14">#REF!</definedName>
    <definedName name="AnzPraevDaten___43">#REF!</definedName>
    <definedName name="AnzPraevDaten___44" localSheetId="2">#REF!</definedName>
    <definedName name="AnzPraevDaten___44" localSheetId="3">#REF!</definedName>
    <definedName name="AnzPraevDaten___44" localSheetId="4">#REF!</definedName>
    <definedName name="AnzPraevDaten___44" localSheetId="11">#REF!</definedName>
    <definedName name="AnzPraevDaten___44" localSheetId="14">#REF!</definedName>
    <definedName name="AnzPraevDaten___44">#REF!</definedName>
    <definedName name="AnzPraevDaten___45" localSheetId="2">#REF!</definedName>
    <definedName name="AnzPraevDaten___45" localSheetId="3">#REF!</definedName>
    <definedName name="AnzPraevDaten___45" localSheetId="4">#REF!</definedName>
    <definedName name="AnzPraevDaten___45" localSheetId="11">#REF!</definedName>
    <definedName name="AnzPraevDaten___45" localSheetId="14">#REF!</definedName>
    <definedName name="AnzPraevDaten___45">#REF!</definedName>
    <definedName name="AnzPraevDaten___46" localSheetId="2">#REF!</definedName>
    <definedName name="AnzPraevDaten___46" localSheetId="3">#REF!</definedName>
    <definedName name="AnzPraevDaten___46" localSheetId="4">#REF!</definedName>
    <definedName name="AnzPraevDaten___46" localSheetId="11">#REF!</definedName>
    <definedName name="AnzPraevDaten___46" localSheetId="14">#REF!</definedName>
    <definedName name="AnzPraevDaten___46">#REF!</definedName>
    <definedName name="AnzPraevDaten___47" localSheetId="2">#REF!</definedName>
    <definedName name="AnzPraevDaten___47" localSheetId="3">#REF!</definedName>
    <definedName name="AnzPraevDaten___47" localSheetId="4">#REF!</definedName>
    <definedName name="AnzPraevDaten___47" localSheetId="11">#REF!</definedName>
    <definedName name="AnzPraevDaten___47" localSheetId="14">#REF!</definedName>
    <definedName name="AnzPraevDaten___47">#REF!</definedName>
    <definedName name="AnzPraevDaten___48" localSheetId="2">#REF!</definedName>
    <definedName name="AnzPraevDaten___48" localSheetId="3">#REF!</definedName>
    <definedName name="AnzPraevDaten___48" localSheetId="4">#REF!</definedName>
    <definedName name="AnzPraevDaten___48" localSheetId="11">#REF!</definedName>
    <definedName name="AnzPraevDaten___48" localSheetId="14">#REF!</definedName>
    <definedName name="AnzPraevDaten___48">#REF!</definedName>
    <definedName name="AnzPraevDaten___49" localSheetId="2">#REF!</definedName>
    <definedName name="AnzPraevDaten___49" localSheetId="3">#REF!</definedName>
    <definedName name="AnzPraevDaten___49" localSheetId="4">#REF!</definedName>
    <definedName name="AnzPraevDaten___49" localSheetId="11">#REF!</definedName>
    <definedName name="AnzPraevDaten___49" localSheetId="14">#REF!</definedName>
    <definedName name="AnzPraevDaten___49">#REF!</definedName>
    <definedName name="AnzPraevDaten___50" localSheetId="2">#REF!</definedName>
    <definedName name="AnzPraevDaten___50" localSheetId="3">#REF!</definedName>
    <definedName name="AnzPraevDaten___50" localSheetId="4">#REF!</definedName>
    <definedName name="AnzPraevDaten___50" localSheetId="11">#REF!</definedName>
    <definedName name="AnzPraevDaten___50" localSheetId="14">#REF!</definedName>
    <definedName name="AnzPraevDaten___50">#REF!</definedName>
    <definedName name="AnzPraevDaten___51" localSheetId="2">#REF!</definedName>
    <definedName name="AnzPraevDaten___51" localSheetId="3">#REF!</definedName>
    <definedName name="AnzPraevDaten___51" localSheetId="4">#REF!</definedName>
    <definedName name="AnzPraevDaten___51" localSheetId="11">#REF!</definedName>
    <definedName name="AnzPraevDaten___51" localSheetId="14">#REF!</definedName>
    <definedName name="AnzPraevDaten___51">#REF!</definedName>
    <definedName name="AnzPraevDaten___52" localSheetId="2">#REF!</definedName>
    <definedName name="AnzPraevDaten___52" localSheetId="3">#REF!</definedName>
    <definedName name="AnzPraevDaten___52" localSheetId="4">#REF!</definedName>
    <definedName name="AnzPraevDaten___52" localSheetId="11">#REF!</definedName>
    <definedName name="AnzPraevDaten___52" localSheetId="14">#REF!</definedName>
    <definedName name="AnzPraevDaten___52">#REF!</definedName>
    <definedName name="AnzPraevDaten___53" localSheetId="2">#REF!</definedName>
    <definedName name="AnzPraevDaten___53" localSheetId="3">#REF!</definedName>
    <definedName name="AnzPraevDaten___53" localSheetId="4">#REF!</definedName>
    <definedName name="AnzPraevDaten___53" localSheetId="11">#REF!</definedName>
    <definedName name="AnzPraevDaten___53" localSheetId="14">#REF!</definedName>
    <definedName name="AnzPraevDaten___53">#REF!</definedName>
    <definedName name="AnzPraevDaten___54" localSheetId="2">#REF!</definedName>
    <definedName name="AnzPraevDaten___54" localSheetId="3">#REF!</definedName>
    <definedName name="AnzPraevDaten___54" localSheetId="4">#REF!</definedName>
    <definedName name="AnzPraevDaten___54" localSheetId="11">#REF!</definedName>
    <definedName name="AnzPraevDaten___54" localSheetId="14">#REF!</definedName>
    <definedName name="AnzPraevDaten___54">#REF!</definedName>
    <definedName name="AnzPraevDaten___55" localSheetId="2">#REF!</definedName>
    <definedName name="AnzPraevDaten___55" localSheetId="3">#REF!</definedName>
    <definedName name="AnzPraevDaten___55" localSheetId="4">#REF!</definedName>
    <definedName name="AnzPraevDaten___55" localSheetId="11">#REF!</definedName>
    <definedName name="AnzPraevDaten___55" localSheetId="14">#REF!</definedName>
    <definedName name="AnzPraevDaten___55">#REF!</definedName>
    <definedName name="AnzPraevDaten___56" localSheetId="2">#REF!</definedName>
    <definedName name="AnzPraevDaten___56" localSheetId="3">#REF!</definedName>
    <definedName name="AnzPraevDaten___56" localSheetId="4">#REF!</definedName>
    <definedName name="AnzPraevDaten___56" localSheetId="11">#REF!</definedName>
    <definedName name="AnzPraevDaten___56" localSheetId="14">#REF!</definedName>
    <definedName name="AnzPraevDaten___56">#REF!</definedName>
    <definedName name="AnzPraevDaten___57" localSheetId="2">#REF!</definedName>
    <definedName name="AnzPraevDaten___57" localSheetId="3">#REF!</definedName>
    <definedName name="AnzPraevDaten___57" localSheetId="4">#REF!</definedName>
    <definedName name="AnzPraevDaten___57" localSheetId="11">#REF!</definedName>
    <definedName name="AnzPraevDaten___57" localSheetId="14">#REF!</definedName>
    <definedName name="AnzPraevDaten___57">#REF!</definedName>
    <definedName name="AnzPraevDaten___58" localSheetId="2">#REF!</definedName>
    <definedName name="AnzPraevDaten___58" localSheetId="3">#REF!</definedName>
    <definedName name="AnzPraevDaten___58" localSheetId="4">#REF!</definedName>
    <definedName name="AnzPraevDaten___58" localSheetId="11">#REF!</definedName>
    <definedName name="AnzPraevDaten___58" localSheetId="14">#REF!</definedName>
    <definedName name="AnzPraevDaten___58">#REF!</definedName>
    <definedName name="AnzPraevDaten___59" localSheetId="2">#REF!</definedName>
    <definedName name="AnzPraevDaten___59" localSheetId="3">#REF!</definedName>
    <definedName name="AnzPraevDaten___59" localSheetId="4">#REF!</definedName>
    <definedName name="AnzPraevDaten___59" localSheetId="11">#REF!</definedName>
    <definedName name="AnzPraevDaten___59" localSheetId="14">#REF!</definedName>
    <definedName name="AnzPraevDaten___59">#REF!</definedName>
    <definedName name="AnzPraevDaten___60" localSheetId="2">#REF!</definedName>
    <definedName name="AnzPraevDaten___60" localSheetId="3">#REF!</definedName>
    <definedName name="AnzPraevDaten___60" localSheetId="4">#REF!</definedName>
    <definedName name="AnzPraevDaten___60" localSheetId="11">#REF!</definedName>
    <definedName name="AnzPraevDaten___60" localSheetId="14">#REF!</definedName>
    <definedName name="AnzPraevDaten___60">#REF!</definedName>
    <definedName name="AnzPraevDaten___61" localSheetId="2">#REF!</definedName>
    <definedName name="AnzPraevDaten___61" localSheetId="3">#REF!</definedName>
    <definedName name="AnzPraevDaten___61" localSheetId="4">#REF!</definedName>
    <definedName name="AnzPraevDaten___61" localSheetId="11">#REF!</definedName>
    <definedName name="AnzPraevDaten___61" localSheetId="14">#REF!</definedName>
    <definedName name="AnzPraevDaten___61">#REF!</definedName>
    <definedName name="AnzPraevDaten___62" localSheetId="2">#REF!</definedName>
    <definedName name="AnzPraevDaten___62" localSheetId="3">#REF!</definedName>
    <definedName name="AnzPraevDaten___62" localSheetId="4">#REF!</definedName>
    <definedName name="AnzPraevDaten___62" localSheetId="11">#REF!</definedName>
    <definedName name="AnzPraevDaten___62" localSheetId="14">#REF!</definedName>
    <definedName name="AnzPraevDaten___62">#REF!</definedName>
    <definedName name="AnzPraevDaten___63" localSheetId="2">#REF!</definedName>
    <definedName name="AnzPraevDaten___63" localSheetId="3">#REF!</definedName>
    <definedName name="AnzPraevDaten___63" localSheetId="4">#REF!</definedName>
    <definedName name="AnzPraevDaten___63" localSheetId="11">#REF!</definedName>
    <definedName name="AnzPraevDaten___63" localSheetId="14">#REF!</definedName>
    <definedName name="AnzPraevDaten___63">#REF!</definedName>
    <definedName name="AnzPraevDaten___64" localSheetId="2">#REF!</definedName>
    <definedName name="AnzPraevDaten___64" localSheetId="3">#REF!</definedName>
    <definedName name="AnzPraevDaten___64" localSheetId="4">#REF!</definedName>
    <definedName name="AnzPraevDaten___64" localSheetId="11">#REF!</definedName>
    <definedName name="AnzPraevDaten___64" localSheetId="14">#REF!</definedName>
    <definedName name="AnzPraevDaten___64">#REF!</definedName>
    <definedName name="AnzPraevDaten___65" localSheetId="2">#REF!</definedName>
    <definedName name="AnzPraevDaten___65" localSheetId="3">#REF!</definedName>
    <definedName name="AnzPraevDaten___65" localSheetId="4">#REF!</definedName>
    <definedName name="AnzPraevDaten___65" localSheetId="11">#REF!</definedName>
    <definedName name="AnzPraevDaten___65" localSheetId="14">#REF!</definedName>
    <definedName name="AnzPraevDaten___65">#REF!</definedName>
    <definedName name="AnzPraevDaten___66" localSheetId="2">#REF!</definedName>
    <definedName name="AnzPraevDaten___66" localSheetId="3">#REF!</definedName>
    <definedName name="AnzPraevDaten___66" localSheetId="4">#REF!</definedName>
    <definedName name="AnzPraevDaten___66" localSheetId="11">#REF!</definedName>
    <definedName name="AnzPraevDaten___66" localSheetId="14">#REF!</definedName>
    <definedName name="AnzPraevDaten___66">#REF!</definedName>
    <definedName name="AnzPraevDaten___67" localSheetId="2">#REF!</definedName>
    <definedName name="AnzPraevDaten___67" localSheetId="3">#REF!</definedName>
    <definedName name="AnzPraevDaten___67" localSheetId="4">#REF!</definedName>
    <definedName name="AnzPraevDaten___67" localSheetId="11">#REF!</definedName>
    <definedName name="AnzPraevDaten___67" localSheetId="14">#REF!</definedName>
    <definedName name="AnzPraevDaten___67">#REF!</definedName>
    <definedName name="AnzPraevDaten___68" localSheetId="2">#REF!</definedName>
    <definedName name="AnzPraevDaten___68" localSheetId="3">#REF!</definedName>
    <definedName name="AnzPraevDaten___68" localSheetId="4">#REF!</definedName>
    <definedName name="AnzPraevDaten___68" localSheetId="11">#REF!</definedName>
    <definedName name="AnzPraevDaten___68" localSheetId="14">#REF!</definedName>
    <definedName name="AnzPraevDaten___68">#REF!</definedName>
    <definedName name="AnzPraevDaten___69" localSheetId="2">#REF!</definedName>
    <definedName name="AnzPraevDaten___69" localSheetId="3">#REF!</definedName>
    <definedName name="AnzPraevDaten___69" localSheetId="4">#REF!</definedName>
    <definedName name="AnzPraevDaten___69" localSheetId="11">#REF!</definedName>
    <definedName name="AnzPraevDaten___69" localSheetId="14">#REF!</definedName>
    <definedName name="AnzPraevDaten___69">#REF!</definedName>
    <definedName name="AnzPraevDaten___70" localSheetId="2">#REF!</definedName>
    <definedName name="AnzPraevDaten___70" localSheetId="3">#REF!</definedName>
    <definedName name="AnzPraevDaten___70" localSheetId="4">#REF!</definedName>
    <definedName name="AnzPraevDaten___70" localSheetId="11">#REF!</definedName>
    <definedName name="AnzPraevDaten___70" localSheetId="14">#REF!</definedName>
    <definedName name="AnzPraevDaten___70">#REF!</definedName>
    <definedName name="AnzPraevDaten___71" localSheetId="2">#REF!</definedName>
    <definedName name="AnzPraevDaten___71" localSheetId="3">#REF!</definedName>
    <definedName name="AnzPraevDaten___71" localSheetId="4">#REF!</definedName>
    <definedName name="AnzPraevDaten___71" localSheetId="11">#REF!</definedName>
    <definedName name="AnzPraevDaten___71" localSheetId="14">#REF!</definedName>
    <definedName name="AnzPraevDaten___71">#REF!</definedName>
    <definedName name="AnzPraevDaten___72" localSheetId="2">#REF!</definedName>
    <definedName name="AnzPraevDaten___72" localSheetId="3">#REF!</definedName>
    <definedName name="AnzPraevDaten___72" localSheetId="4">#REF!</definedName>
    <definedName name="AnzPraevDaten___72" localSheetId="11">#REF!</definedName>
    <definedName name="AnzPraevDaten___72" localSheetId="14">#REF!</definedName>
    <definedName name="AnzPraevDaten___72">#REF!</definedName>
    <definedName name="AnzPraevDaten___73" localSheetId="2">#REF!</definedName>
    <definedName name="AnzPraevDaten___73" localSheetId="3">#REF!</definedName>
    <definedName name="AnzPraevDaten___73" localSheetId="4">#REF!</definedName>
    <definedName name="AnzPraevDaten___73" localSheetId="11">#REF!</definedName>
    <definedName name="AnzPraevDaten___73" localSheetId="14">#REF!</definedName>
    <definedName name="AnzPraevDaten___73">#REF!</definedName>
    <definedName name="AnzPraevDaten___74" localSheetId="2">#REF!</definedName>
    <definedName name="AnzPraevDaten___74" localSheetId="3">#REF!</definedName>
    <definedName name="AnzPraevDaten___74" localSheetId="4">#REF!</definedName>
    <definedName name="AnzPraevDaten___74" localSheetId="11">#REF!</definedName>
    <definedName name="AnzPraevDaten___74" localSheetId="14">#REF!</definedName>
    <definedName name="AnzPraevDaten___74">#REF!</definedName>
    <definedName name="AnzPraevDaten___75" localSheetId="2">#REF!</definedName>
    <definedName name="AnzPraevDaten___75" localSheetId="3">#REF!</definedName>
    <definedName name="AnzPraevDaten___75" localSheetId="4">#REF!</definedName>
    <definedName name="AnzPraevDaten___75" localSheetId="11">#REF!</definedName>
    <definedName name="AnzPraevDaten___75" localSheetId="14">#REF!</definedName>
    <definedName name="AnzPraevDaten___75">#REF!</definedName>
    <definedName name="AnzPraevDaten___76" localSheetId="2">#REF!</definedName>
    <definedName name="AnzPraevDaten___76" localSheetId="3">#REF!</definedName>
    <definedName name="AnzPraevDaten___76" localSheetId="4">#REF!</definedName>
    <definedName name="AnzPraevDaten___76" localSheetId="11">#REF!</definedName>
    <definedName name="AnzPraevDaten___76" localSheetId="14">#REF!</definedName>
    <definedName name="AnzPraevDaten___76">#REF!</definedName>
    <definedName name="AnzPraevDaten___77" localSheetId="2">#REF!</definedName>
    <definedName name="AnzPraevDaten___77" localSheetId="3">#REF!</definedName>
    <definedName name="AnzPraevDaten___77" localSheetId="4">#REF!</definedName>
    <definedName name="AnzPraevDaten___77" localSheetId="11">#REF!</definedName>
    <definedName name="AnzPraevDaten___77" localSheetId="14">#REF!</definedName>
    <definedName name="AnzPraevDaten___77">#REF!</definedName>
    <definedName name="AnzPraevDaten___78" localSheetId="2">#REF!</definedName>
    <definedName name="AnzPraevDaten___78" localSheetId="3">#REF!</definedName>
    <definedName name="AnzPraevDaten___78" localSheetId="4">#REF!</definedName>
    <definedName name="AnzPraevDaten___78" localSheetId="11">#REF!</definedName>
    <definedName name="AnzPraevDaten___78" localSheetId="14">#REF!</definedName>
    <definedName name="AnzPraevDaten___78">#REF!</definedName>
    <definedName name="AnzPraevDaten___79" localSheetId="2">#REF!</definedName>
    <definedName name="AnzPraevDaten___79" localSheetId="3">#REF!</definedName>
    <definedName name="AnzPraevDaten___79" localSheetId="4">#REF!</definedName>
    <definedName name="AnzPraevDaten___79" localSheetId="11">#REF!</definedName>
    <definedName name="AnzPraevDaten___79" localSheetId="14">#REF!</definedName>
    <definedName name="AnzPraevDaten___79">#REF!</definedName>
    <definedName name="AnzPraevDaten___80" localSheetId="2">#REF!</definedName>
    <definedName name="AnzPraevDaten___80" localSheetId="3">#REF!</definedName>
    <definedName name="AnzPraevDaten___80" localSheetId="4">#REF!</definedName>
    <definedName name="AnzPraevDaten___80" localSheetId="11">#REF!</definedName>
    <definedName name="AnzPraevDaten___80" localSheetId="14">#REF!</definedName>
    <definedName name="AnzPraevDaten___80">#REF!</definedName>
    <definedName name="AnzPraevDaten___81" localSheetId="2">#REF!</definedName>
    <definedName name="AnzPraevDaten___81" localSheetId="3">#REF!</definedName>
    <definedName name="AnzPraevDaten___81" localSheetId="4">#REF!</definedName>
    <definedName name="AnzPraevDaten___81" localSheetId="11">#REF!</definedName>
    <definedName name="AnzPraevDaten___81" localSheetId="14">#REF!</definedName>
    <definedName name="AnzPraevDaten___81">#REF!</definedName>
    <definedName name="AnzPraevDaten___82" localSheetId="2">#REF!</definedName>
    <definedName name="AnzPraevDaten___82" localSheetId="3">#REF!</definedName>
    <definedName name="AnzPraevDaten___82" localSheetId="4">#REF!</definedName>
    <definedName name="AnzPraevDaten___82" localSheetId="11">#REF!</definedName>
    <definedName name="AnzPraevDaten___82" localSheetId="14">#REF!</definedName>
    <definedName name="AnzPraevDaten___82">#REF!</definedName>
    <definedName name="AnzPraevDaten___83" localSheetId="2">#REF!</definedName>
    <definedName name="AnzPraevDaten___83" localSheetId="3">#REF!</definedName>
    <definedName name="AnzPraevDaten___83" localSheetId="4">#REF!</definedName>
    <definedName name="AnzPraevDaten___83" localSheetId="11">#REF!</definedName>
    <definedName name="AnzPraevDaten___83" localSheetId="14">#REF!</definedName>
    <definedName name="AnzPraevDaten___83">#REF!</definedName>
    <definedName name="AnzPraevDaten___84" localSheetId="2">#REF!</definedName>
    <definedName name="AnzPraevDaten___84" localSheetId="3">#REF!</definedName>
    <definedName name="AnzPraevDaten___84" localSheetId="4">#REF!</definedName>
    <definedName name="AnzPraevDaten___84" localSheetId="11">#REF!</definedName>
    <definedName name="AnzPraevDaten___84" localSheetId="14">#REF!</definedName>
    <definedName name="AnzPraevDaten___84">#REF!</definedName>
    <definedName name="AnzPraevDaten___85" localSheetId="2">#REF!</definedName>
    <definedName name="AnzPraevDaten___85" localSheetId="3">#REF!</definedName>
    <definedName name="AnzPraevDaten___85" localSheetId="4">#REF!</definedName>
    <definedName name="AnzPraevDaten___85" localSheetId="11">#REF!</definedName>
    <definedName name="AnzPraevDaten___85" localSheetId="14">#REF!</definedName>
    <definedName name="AnzPraevDaten___85">#REF!</definedName>
    <definedName name="AnzPraevDaten___86" localSheetId="2">#REF!</definedName>
    <definedName name="AnzPraevDaten___86" localSheetId="3">#REF!</definedName>
    <definedName name="AnzPraevDaten___86" localSheetId="4">#REF!</definedName>
    <definedName name="AnzPraevDaten___86" localSheetId="11">#REF!</definedName>
    <definedName name="AnzPraevDaten___86" localSheetId="14">#REF!</definedName>
    <definedName name="AnzPraevDaten___86">#REF!</definedName>
    <definedName name="AnzPraevDaten___87" localSheetId="2">#REF!</definedName>
    <definedName name="AnzPraevDaten___87" localSheetId="3">#REF!</definedName>
    <definedName name="AnzPraevDaten___87" localSheetId="4">#REF!</definedName>
    <definedName name="AnzPraevDaten___87" localSheetId="11">#REF!</definedName>
    <definedName name="AnzPraevDaten___87" localSheetId="14">#REF!</definedName>
    <definedName name="AnzPraevDaten___87">#REF!</definedName>
    <definedName name="AnzPraevDaten___88" localSheetId="2">#REF!</definedName>
    <definedName name="AnzPraevDaten___88" localSheetId="3">#REF!</definedName>
    <definedName name="AnzPraevDaten___88" localSheetId="4">#REF!</definedName>
    <definedName name="AnzPraevDaten___88" localSheetId="11">#REF!</definedName>
    <definedName name="AnzPraevDaten___88" localSheetId="14">#REF!</definedName>
    <definedName name="AnzPraevDaten___88">#REF!</definedName>
    <definedName name="AnzPraevDaten___89" localSheetId="2">#REF!</definedName>
    <definedName name="AnzPraevDaten___89" localSheetId="3">#REF!</definedName>
    <definedName name="AnzPraevDaten___89" localSheetId="4">#REF!</definedName>
    <definedName name="AnzPraevDaten___89" localSheetId="11">#REF!</definedName>
    <definedName name="AnzPraevDaten___89" localSheetId="14">#REF!</definedName>
    <definedName name="AnzPraevDaten___89">#REF!</definedName>
    <definedName name="AnzPraevDaten___95" localSheetId="2">#REF!</definedName>
    <definedName name="AnzPraevDaten___95" localSheetId="3">#REF!</definedName>
    <definedName name="AnzPraevDaten___95" localSheetId="4">#REF!</definedName>
    <definedName name="AnzPraevDaten___95" localSheetId="11">#REF!</definedName>
    <definedName name="AnzPraevDaten___95" localSheetId="14">#REF!</definedName>
    <definedName name="AnzPraevDaten___95">#REF!</definedName>
    <definedName name="Auswertungsart">#REF!</definedName>
    <definedName name="awlAuswArtenS" localSheetId="2">#REF!</definedName>
    <definedName name="awlAuswArtenS" localSheetId="3">#REF!</definedName>
    <definedName name="awlAuswArtenS" localSheetId="4">#REF!</definedName>
    <definedName name="awlAuswArtenS" localSheetId="11">#REF!</definedName>
    <definedName name="awlAuswArtenS" localSheetId="14">#REF!</definedName>
    <definedName name="awlAuswArtenS">#REF!</definedName>
    <definedName name="awlAuswArtenS___0" localSheetId="2">#REF!</definedName>
    <definedName name="awlAuswArtenS___0" localSheetId="3">#REF!</definedName>
    <definedName name="awlAuswArtenS___0" localSheetId="4">#REF!</definedName>
    <definedName name="awlAuswArtenS___0" localSheetId="11">#REF!</definedName>
    <definedName name="awlAuswArtenS___0" localSheetId="14">#REF!</definedName>
    <definedName name="awlAuswArtenS___0">#REF!</definedName>
    <definedName name="awlAuswArtenS___13" localSheetId="2">#REF!</definedName>
    <definedName name="awlAuswArtenS___13" localSheetId="3">#REF!</definedName>
    <definedName name="awlAuswArtenS___13" localSheetId="4">#REF!</definedName>
    <definedName name="awlAuswArtenS___13" localSheetId="11">#REF!</definedName>
    <definedName name="awlAuswArtenS___13" localSheetId="14">#REF!</definedName>
    <definedName name="awlAuswArtenS___13">#REF!</definedName>
    <definedName name="awlAuswArtenS___14" localSheetId="2">#REF!</definedName>
    <definedName name="awlAuswArtenS___14" localSheetId="3">#REF!</definedName>
    <definedName name="awlAuswArtenS___14" localSheetId="4">#REF!</definedName>
    <definedName name="awlAuswArtenS___14" localSheetId="11">#REF!</definedName>
    <definedName name="awlAuswArtenS___14" localSheetId="14">#REF!</definedName>
    <definedName name="awlAuswArtenS___14">#REF!</definedName>
    <definedName name="awlAuswArtenS___15" localSheetId="2">#REF!</definedName>
    <definedName name="awlAuswArtenS___15" localSheetId="3">#REF!</definedName>
    <definedName name="awlAuswArtenS___15" localSheetId="4">#REF!</definedName>
    <definedName name="awlAuswArtenS___15" localSheetId="11">#REF!</definedName>
    <definedName name="awlAuswArtenS___15" localSheetId="14">#REF!</definedName>
    <definedName name="awlAuswArtenS___15">#REF!</definedName>
    <definedName name="awlAuswArtenS___16" localSheetId="2">#REF!</definedName>
    <definedName name="awlAuswArtenS___16" localSheetId="3">#REF!</definedName>
    <definedName name="awlAuswArtenS___16" localSheetId="4">#REF!</definedName>
    <definedName name="awlAuswArtenS___16" localSheetId="11">#REF!</definedName>
    <definedName name="awlAuswArtenS___16" localSheetId="14">#REF!</definedName>
    <definedName name="awlAuswArtenS___16">#REF!</definedName>
    <definedName name="awlAuswArtenS___17" localSheetId="2">#REF!</definedName>
    <definedName name="awlAuswArtenS___17" localSheetId="3">#REF!</definedName>
    <definedName name="awlAuswArtenS___17" localSheetId="4">#REF!</definedName>
    <definedName name="awlAuswArtenS___17" localSheetId="11">#REF!</definedName>
    <definedName name="awlAuswArtenS___17" localSheetId="14">#REF!</definedName>
    <definedName name="awlAuswArtenS___17">#REF!</definedName>
    <definedName name="awlAuswArtenS___18" localSheetId="2">#REF!</definedName>
    <definedName name="awlAuswArtenS___18" localSheetId="3">#REF!</definedName>
    <definedName name="awlAuswArtenS___18" localSheetId="4">#REF!</definedName>
    <definedName name="awlAuswArtenS___18" localSheetId="11">#REF!</definedName>
    <definedName name="awlAuswArtenS___18" localSheetId="14">#REF!</definedName>
    <definedName name="awlAuswArtenS___18">#REF!</definedName>
    <definedName name="awlAuswArtenS___19" localSheetId="2">#REF!</definedName>
    <definedName name="awlAuswArtenS___19" localSheetId="3">#REF!</definedName>
    <definedName name="awlAuswArtenS___19" localSheetId="4">#REF!</definedName>
    <definedName name="awlAuswArtenS___19" localSheetId="11">#REF!</definedName>
    <definedName name="awlAuswArtenS___19" localSheetId="14">#REF!</definedName>
    <definedName name="awlAuswArtenS___19">#REF!</definedName>
    <definedName name="awlAuswArtenS___20" localSheetId="2">#REF!</definedName>
    <definedName name="awlAuswArtenS___20" localSheetId="3">#REF!</definedName>
    <definedName name="awlAuswArtenS___20" localSheetId="4">#REF!</definedName>
    <definedName name="awlAuswArtenS___20" localSheetId="11">#REF!</definedName>
    <definedName name="awlAuswArtenS___20" localSheetId="14">#REF!</definedName>
    <definedName name="awlAuswArtenS___20">#REF!</definedName>
    <definedName name="awlAuswArtenS___21" localSheetId="2">#REF!</definedName>
    <definedName name="awlAuswArtenS___21" localSheetId="3">#REF!</definedName>
    <definedName name="awlAuswArtenS___21" localSheetId="4">#REF!</definedName>
    <definedName name="awlAuswArtenS___21" localSheetId="11">#REF!</definedName>
    <definedName name="awlAuswArtenS___21" localSheetId="14">#REF!</definedName>
    <definedName name="awlAuswArtenS___21">#REF!</definedName>
    <definedName name="awlAuswArtenS___22" localSheetId="2">#REF!</definedName>
    <definedName name="awlAuswArtenS___22" localSheetId="3">#REF!</definedName>
    <definedName name="awlAuswArtenS___22" localSheetId="4">#REF!</definedName>
    <definedName name="awlAuswArtenS___22" localSheetId="11">#REF!</definedName>
    <definedName name="awlAuswArtenS___22" localSheetId="14">#REF!</definedName>
    <definedName name="awlAuswArtenS___22">#REF!</definedName>
    <definedName name="awlAuswArtenS___23" localSheetId="2">#REF!</definedName>
    <definedName name="awlAuswArtenS___23" localSheetId="3">#REF!</definedName>
    <definedName name="awlAuswArtenS___23" localSheetId="4">#REF!</definedName>
    <definedName name="awlAuswArtenS___23" localSheetId="11">#REF!</definedName>
    <definedName name="awlAuswArtenS___23" localSheetId="14">#REF!</definedName>
    <definedName name="awlAuswArtenS___23">#REF!</definedName>
    <definedName name="awlAuswArtenS___24" localSheetId="2">#REF!</definedName>
    <definedName name="awlAuswArtenS___24" localSheetId="3">#REF!</definedName>
    <definedName name="awlAuswArtenS___24" localSheetId="4">#REF!</definedName>
    <definedName name="awlAuswArtenS___24" localSheetId="11">#REF!</definedName>
    <definedName name="awlAuswArtenS___24" localSheetId="14">#REF!</definedName>
    <definedName name="awlAuswArtenS___24">#REF!</definedName>
    <definedName name="awlAuswArtenS___25" localSheetId="2">#REF!</definedName>
    <definedName name="awlAuswArtenS___25" localSheetId="3">#REF!</definedName>
    <definedName name="awlAuswArtenS___25" localSheetId="4">#REF!</definedName>
    <definedName name="awlAuswArtenS___25" localSheetId="11">#REF!</definedName>
    <definedName name="awlAuswArtenS___25" localSheetId="14">#REF!</definedName>
    <definedName name="awlAuswArtenS___25">#REF!</definedName>
    <definedName name="awlAuswArtenS___26" localSheetId="2">#REF!</definedName>
    <definedName name="awlAuswArtenS___26" localSheetId="3">#REF!</definedName>
    <definedName name="awlAuswArtenS___26" localSheetId="4">#REF!</definedName>
    <definedName name="awlAuswArtenS___26" localSheetId="11">#REF!</definedName>
    <definedName name="awlAuswArtenS___26" localSheetId="14">#REF!</definedName>
    <definedName name="awlAuswArtenS___26">#REF!</definedName>
    <definedName name="awlAuswArtenS___27" localSheetId="2">#REF!</definedName>
    <definedName name="awlAuswArtenS___27" localSheetId="3">#REF!</definedName>
    <definedName name="awlAuswArtenS___27" localSheetId="4">#REF!</definedName>
    <definedName name="awlAuswArtenS___27" localSheetId="11">#REF!</definedName>
    <definedName name="awlAuswArtenS___27" localSheetId="14">#REF!</definedName>
    <definedName name="awlAuswArtenS___27">#REF!</definedName>
    <definedName name="awlAuswArtenS___28" localSheetId="2">#REF!</definedName>
    <definedName name="awlAuswArtenS___28" localSheetId="3">#REF!</definedName>
    <definedName name="awlAuswArtenS___28" localSheetId="4">#REF!</definedName>
    <definedName name="awlAuswArtenS___28" localSheetId="11">#REF!</definedName>
    <definedName name="awlAuswArtenS___28" localSheetId="14">#REF!</definedName>
    <definedName name="awlAuswArtenS___28">#REF!</definedName>
    <definedName name="awlAuswArtenS___29" localSheetId="2">#REF!</definedName>
    <definedName name="awlAuswArtenS___29" localSheetId="3">#REF!</definedName>
    <definedName name="awlAuswArtenS___29" localSheetId="4">#REF!</definedName>
    <definedName name="awlAuswArtenS___29" localSheetId="11">#REF!</definedName>
    <definedName name="awlAuswArtenS___29" localSheetId="14">#REF!</definedName>
    <definedName name="awlAuswArtenS___29">#REF!</definedName>
    <definedName name="awlAuswArtenS___30" localSheetId="2">#REF!</definedName>
    <definedName name="awlAuswArtenS___30" localSheetId="3">#REF!</definedName>
    <definedName name="awlAuswArtenS___30" localSheetId="4">#REF!</definedName>
    <definedName name="awlAuswArtenS___30" localSheetId="11">#REF!</definedName>
    <definedName name="awlAuswArtenS___30" localSheetId="14">#REF!</definedName>
    <definedName name="awlAuswArtenS___30">#REF!</definedName>
    <definedName name="awlAuswArtenS___31" localSheetId="2">#REF!</definedName>
    <definedName name="awlAuswArtenS___31" localSheetId="3">#REF!</definedName>
    <definedName name="awlAuswArtenS___31" localSheetId="4">#REF!</definedName>
    <definedName name="awlAuswArtenS___31" localSheetId="11">#REF!</definedName>
    <definedName name="awlAuswArtenS___31" localSheetId="14">#REF!</definedName>
    <definedName name="awlAuswArtenS___31">#REF!</definedName>
    <definedName name="awlAuswArtenS___32" localSheetId="2">#REF!</definedName>
    <definedName name="awlAuswArtenS___32" localSheetId="3">#REF!</definedName>
    <definedName name="awlAuswArtenS___32" localSheetId="4">#REF!</definedName>
    <definedName name="awlAuswArtenS___32" localSheetId="11">#REF!</definedName>
    <definedName name="awlAuswArtenS___32" localSheetId="14">#REF!</definedName>
    <definedName name="awlAuswArtenS___32">#REF!</definedName>
    <definedName name="awlAuswArtenS___33" localSheetId="2">#REF!</definedName>
    <definedName name="awlAuswArtenS___33" localSheetId="3">#REF!</definedName>
    <definedName name="awlAuswArtenS___33" localSheetId="4">#REF!</definedName>
    <definedName name="awlAuswArtenS___33" localSheetId="11">#REF!</definedName>
    <definedName name="awlAuswArtenS___33" localSheetId="14">#REF!</definedName>
    <definedName name="awlAuswArtenS___33">#REF!</definedName>
    <definedName name="awlAuswArtenS___34" localSheetId="2">#REF!</definedName>
    <definedName name="awlAuswArtenS___34" localSheetId="3">#REF!</definedName>
    <definedName name="awlAuswArtenS___34" localSheetId="4">#REF!</definedName>
    <definedName name="awlAuswArtenS___34" localSheetId="11">#REF!</definedName>
    <definedName name="awlAuswArtenS___34" localSheetId="14">#REF!</definedName>
    <definedName name="awlAuswArtenS___34">#REF!</definedName>
    <definedName name="awlAuswArtenS___35" localSheetId="2">#REF!</definedName>
    <definedName name="awlAuswArtenS___35" localSheetId="3">#REF!</definedName>
    <definedName name="awlAuswArtenS___35" localSheetId="4">#REF!</definedName>
    <definedName name="awlAuswArtenS___35" localSheetId="11">#REF!</definedName>
    <definedName name="awlAuswArtenS___35" localSheetId="14">#REF!</definedName>
    <definedName name="awlAuswArtenS___35">#REF!</definedName>
    <definedName name="awlAuswArtenS___36" localSheetId="2">#REF!</definedName>
    <definedName name="awlAuswArtenS___36" localSheetId="3">#REF!</definedName>
    <definedName name="awlAuswArtenS___36" localSheetId="4">#REF!</definedName>
    <definedName name="awlAuswArtenS___36" localSheetId="11">#REF!</definedName>
    <definedName name="awlAuswArtenS___36" localSheetId="14">#REF!</definedName>
    <definedName name="awlAuswArtenS___36">#REF!</definedName>
    <definedName name="awlAuswArtenS___37" localSheetId="2">#REF!</definedName>
    <definedName name="awlAuswArtenS___37" localSheetId="3">#REF!</definedName>
    <definedName name="awlAuswArtenS___37" localSheetId="4">#REF!</definedName>
    <definedName name="awlAuswArtenS___37" localSheetId="11">#REF!</definedName>
    <definedName name="awlAuswArtenS___37" localSheetId="14">#REF!</definedName>
    <definedName name="awlAuswArtenS___37">#REF!</definedName>
    <definedName name="awlAuswArtenS___38" localSheetId="2">#REF!</definedName>
    <definedName name="awlAuswArtenS___38" localSheetId="3">#REF!</definedName>
    <definedName name="awlAuswArtenS___38" localSheetId="4">#REF!</definedName>
    <definedName name="awlAuswArtenS___38" localSheetId="11">#REF!</definedName>
    <definedName name="awlAuswArtenS___38" localSheetId="14">#REF!</definedName>
    <definedName name="awlAuswArtenS___38">#REF!</definedName>
    <definedName name="awlAuswArtenS___39" localSheetId="2">#REF!</definedName>
    <definedName name="awlAuswArtenS___39" localSheetId="3">#REF!</definedName>
    <definedName name="awlAuswArtenS___39" localSheetId="4">#REF!</definedName>
    <definedName name="awlAuswArtenS___39" localSheetId="11">#REF!</definedName>
    <definedName name="awlAuswArtenS___39" localSheetId="14">#REF!</definedName>
    <definedName name="awlAuswArtenS___39">#REF!</definedName>
    <definedName name="awlAuswArtenS___40" localSheetId="2">#REF!</definedName>
    <definedName name="awlAuswArtenS___40" localSheetId="3">#REF!</definedName>
    <definedName name="awlAuswArtenS___40" localSheetId="4">#REF!</definedName>
    <definedName name="awlAuswArtenS___40" localSheetId="11">#REF!</definedName>
    <definedName name="awlAuswArtenS___40" localSheetId="14">#REF!</definedName>
    <definedName name="awlAuswArtenS___40">#REF!</definedName>
    <definedName name="awlAuswArtenS___41" localSheetId="2">#REF!</definedName>
    <definedName name="awlAuswArtenS___41" localSheetId="3">#REF!</definedName>
    <definedName name="awlAuswArtenS___41" localSheetId="4">#REF!</definedName>
    <definedName name="awlAuswArtenS___41" localSheetId="11">#REF!</definedName>
    <definedName name="awlAuswArtenS___41" localSheetId="14">#REF!</definedName>
    <definedName name="awlAuswArtenS___41">#REF!</definedName>
    <definedName name="awlAuswArtenS___42" localSheetId="2">#REF!</definedName>
    <definedName name="awlAuswArtenS___42" localSheetId="3">#REF!</definedName>
    <definedName name="awlAuswArtenS___42" localSheetId="4">#REF!</definedName>
    <definedName name="awlAuswArtenS___42" localSheetId="11">#REF!</definedName>
    <definedName name="awlAuswArtenS___42" localSheetId="14">#REF!</definedName>
    <definedName name="awlAuswArtenS___42">#REF!</definedName>
    <definedName name="awlAuswArtenS___43" localSheetId="2">#REF!</definedName>
    <definedName name="awlAuswArtenS___43" localSheetId="3">#REF!</definedName>
    <definedName name="awlAuswArtenS___43" localSheetId="4">#REF!</definedName>
    <definedName name="awlAuswArtenS___43" localSheetId="11">#REF!</definedName>
    <definedName name="awlAuswArtenS___43" localSheetId="14">#REF!</definedName>
    <definedName name="awlAuswArtenS___43">#REF!</definedName>
    <definedName name="awlAuswArtenS___44" localSheetId="2">#REF!</definedName>
    <definedName name="awlAuswArtenS___44" localSheetId="3">#REF!</definedName>
    <definedName name="awlAuswArtenS___44" localSheetId="4">#REF!</definedName>
    <definedName name="awlAuswArtenS___44" localSheetId="11">#REF!</definedName>
    <definedName name="awlAuswArtenS___44" localSheetId="14">#REF!</definedName>
    <definedName name="awlAuswArtenS___44">#REF!</definedName>
    <definedName name="awlAuswArtenS___45" localSheetId="2">#REF!</definedName>
    <definedName name="awlAuswArtenS___45" localSheetId="3">#REF!</definedName>
    <definedName name="awlAuswArtenS___45" localSheetId="4">#REF!</definedName>
    <definedName name="awlAuswArtenS___45" localSheetId="11">#REF!</definedName>
    <definedName name="awlAuswArtenS___45" localSheetId="14">#REF!</definedName>
    <definedName name="awlAuswArtenS___45">#REF!</definedName>
    <definedName name="awlAuswArtenS___46" localSheetId="2">#REF!</definedName>
    <definedName name="awlAuswArtenS___46" localSheetId="3">#REF!</definedName>
    <definedName name="awlAuswArtenS___46" localSheetId="4">#REF!</definedName>
    <definedName name="awlAuswArtenS___46" localSheetId="11">#REF!</definedName>
    <definedName name="awlAuswArtenS___46" localSheetId="14">#REF!</definedName>
    <definedName name="awlAuswArtenS___46">#REF!</definedName>
    <definedName name="awlAuswArtenS___47" localSheetId="2">#REF!</definedName>
    <definedName name="awlAuswArtenS___47" localSheetId="3">#REF!</definedName>
    <definedName name="awlAuswArtenS___47" localSheetId="4">#REF!</definedName>
    <definedName name="awlAuswArtenS___47" localSheetId="11">#REF!</definedName>
    <definedName name="awlAuswArtenS___47" localSheetId="14">#REF!</definedName>
    <definedName name="awlAuswArtenS___47">#REF!</definedName>
    <definedName name="awlAuswArtenS___48" localSheetId="2">#REF!</definedName>
    <definedName name="awlAuswArtenS___48" localSheetId="3">#REF!</definedName>
    <definedName name="awlAuswArtenS___48" localSheetId="4">#REF!</definedName>
    <definedName name="awlAuswArtenS___48" localSheetId="11">#REF!</definedName>
    <definedName name="awlAuswArtenS___48" localSheetId="14">#REF!</definedName>
    <definedName name="awlAuswArtenS___48">#REF!</definedName>
    <definedName name="awlAuswArtenS___49" localSheetId="2">#REF!</definedName>
    <definedName name="awlAuswArtenS___49" localSheetId="3">#REF!</definedName>
    <definedName name="awlAuswArtenS___49" localSheetId="4">#REF!</definedName>
    <definedName name="awlAuswArtenS___49" localSheetId="11">#REF!</definedName>
    <definedName name="awlAuswArtenS___49" localSheetId="14">#REF!</definedName>
    <definedName name="awlAuswArtenS___49">#REF!</definedName>
    <definedName name="awlAuswArtenS___50" localSheetId="2">#REF!</definedName>
    <definedName name="awlAuswArtenS___50" localSheetId="3">#REF!</definedName>
    <definedName name="awlAuswArtenS___50" localSheetId="4">#REF!</definedName>
    <definedName name="awlAuswArtenS___50" localSheetId="11">#REF!</definedName>
    <definedName name="awlAuswArtenS___50" localSheetId="14">#REF!</definedName>
    <definedName name="awlAuswArtenS___50">#REF!</definedName>
    <definedName name="awlAuswArtenS___51" localSheetId="2">#REF!</definedName>
    <definedName name="awlAuswArtenS___51" localSheetId="3">#REF!</definedName>
    <definedName name="awlAuswArtenS___51" localSheetId="4">#REF!</definedName>
    <definedName name="awlAuswArtenS___51" localSheetId="11">#REF!</definedName>
    <definedName name="awlAuswArtenS___51" localSheetId="14">#REF!</definedName>
    <definedName name="awlAuswArtenS___51">#REF!</definedName>
    <definedName name="awlAuswArtenS___52" localSheetId="2">#REF!</definedName>
    <definedName name="awlAuswArtenS___52" localSheetId="3">#REF!</definedName>
    <definedName name="awlAuswArtenS___52" localSheetId="4">#REF!</definedName>
    <definedName name="awlAuswArtenS___52" localSheetId="11">#REF!</definedName>
    <definedName name="awlAuswArtenS___52" localSheetId="14">#REF!</definedName>
    <definedName name="awlAuswArtenS___52">#REF!</definedName>
    <definedName name="awlAuswArtenS___53" localSheetId="2">#REF!</definedName>
    <definedName name="awlAuswArtenS___53" localSheetId="3">#REF!</definedName>
    <definedName name="awlAuswArtenS___53" localSheetId="4">#REF!</definedName>
    <definedName name="awlAuswArtenS___53" localSheetId="11">#REF!</definedName>
    <definedName name="awlAuswArtenS___53" localSheetId="14">#REF!</definedName>
    <definedName name="awlAuswArtenS___53">#REF!</definedName>
    <definedName name="awlAuswArtenS___54" localSheetId="2">#REF!</definedName>
    <definedName name="awlAuswArtenS___54" localSheetId="3">#REF!</definedName>
    <definedName name="awlAuswArtenS___54" localSheetId="4">#REF!</definedName>
    <definedName name="awlAuswArtenS___54" localSheetId="11">#REF!</definedName>
    <definedName name="awlAuswArtenS___54" localSheetId="14">#REF!</definedName>
    <definedName name="awlAuswArtenS___54">#REF!</definedName>
    <definedName name="awlAuswArtenS___55" localSheetId="2">#REF!</definedName>
    <definedName name="awlAuswArtenS___55" localSheetId="3">#REF!</definedName>
    <definedName name="awlAuswArtenS___55" localSheetId="4">#REF!</definedName>
    <definedName name="awlAuswArtenS___55" localSheetId="11">#REF!</definedName>
    <definedName name="awlAuswArtenS___55" localSheetId="14">#REF!</definedName>
    <definedName name="awlAuswArtenS___55">#REF!</definedName>
    <definedName name="awlAuswArtenS___56" localSheetId="2">#REF!</definedName>
    <definedName name="awlAuswArtenS___56" localSheetId="3">#REF!</definedName>
    <definedName name="awlAuswArtenS___56" localSheetId="4">#REF!</definedName>
    <definedName name="awlAuswArtenS___56" localSheetId="11">#REF!</definedName>
    <definedName name="awlAuswArtenS___56" localSheetId="14">#REF!</definedName>
    <definedName name="awlAuswArtenS___56">#REF!</definedName>
    <definedName name="awlAuswArtenS___57" localSheetId="2">#REF!</definedName>
    <definedName name="awlAuswArtenS___57" localSheetId="3">#REF!</definedName>
    <definedName name="awlAuswArtenS___57" localSheetId="4">#REF!</definedName>
    <definedName name="awlAuswArtenS___57" localSheetId="11">#REF!</definedName>
    <definedName name="awlAuswArtenS___57" localSheetId="14">#REF!</definedName>
    <definedName name="awlAuswArtenS___57">#REF!</definedName>
    <definedName name="awlAuswArtenS___58" localSheetId="2">#REF!</definedName>
    <definedName name="awlAuswArtenS___58" localSheetId="3">#REF!</definedName>
    <definedName name="awlAuswArtenS___58" localSheetId="4">#REF!</definedName>
    <definedName name="awlAuswArtenS___58" localSheetId="11">#REF!</definedName>
    <definedName name="awlAuswArtenS___58" localSheetId="14">#REF!</definedName>
    <definedName name="awlAuswArtenS___58">#REF!</definedName>
    <definedName name="awlAuswArtenS___59" localSheetId="2">#REF!</definedName>
    <definedName name="awlAuswArtenS___59" localSheetId="3">#REF!</definedName>
    <definedName name="awlAuswArtenS___59" localSheetId="4">#REF!</definedName>
    <definedName name="awlAuswArtenS___59" localSheetId="11">#REF!</definedName>
    <definedName name="awlAuswArtenS___59" localSheetId="14">#REF!</definedName>
    <definedName name="awlAuswArtenS___59">#REF!</definedName>
    <definedName name="awlAuswArtenS___60" localSheetId="2">#REF!</definedName>
    <definedName name="awlAuswArtenS___60" localSheetId="3">#REF!</definedName>
    <definedName name="awlAuswArtenS___60" localSheetId="4">#REF!</definedName>
    <definedName name="awlAuswArtenS___60" localSheetId="11">#REF!</definedName>
    <definedName name="awlAuswArtenS___60" localSheetId="14">#REF!</definedName>
    <definedName name="awlAuswArtenS___60">#REF!</definedName>
    <definedName name="awlAuswArtenS___61" localSheetId="2">#REF!</definedName>
    <definedName name="awlAuswArtenS___61" localSheetId="3">#REF!</definedName>
    <definedName name="awlAuswArtenS___61" localSheetId="4">#REF!</definedName>
    <definedName name="awlAuswArtenS___61" localSheetId="11">#REF!</definedName>
    <definedName name="awlAuswArtenS___61" localSheetId="14">#REF!</definedName>
    <definedName name="awlAuswArtenS___61">#REF!</definedName>
    <definedName name="awlAuswArtenS___62" localSheetId="2">#REF!</definedName>
    <definedName name="awlAuswArtenS___62" localSheetId="3">#REF!</definedName>
    <definedName name="awlAuswArtenS___62" localSheetId="4">#REF!</definedName>
    <definedName name="awlAuswArtenS___62" localSheetId="11">#REF!</definedName>
    <definedName name="awlAuswArtenS___62" localSheetId="14">#REF!</definedName>
    <definedName name="awlAuswArtenS___62">#REF!</definedName>
    <definedName name="awlAuswArtenS___63" localSheetId="2">#REF!</definedName>
    <definedName name="awlAuswArtenS___63" localSheetId="3">#REF!</definedName>
    <definedName name="awlAuswArtenS___63" localSheetId="4">#REF!</definedName>
    <definedName name="awlAuswArtenS___63" localSheetId="11">#REF!</definedName>
    <definedName name="awlAuswArtenS___63" localSheetId="14">#REF!</definedName>
    <definedName name="awlAuswArtenS___63">#REF!</definedName>
    <definedName name="awlAuswArtenS___64" localSheetId="2">#REF!</definedName>
    <definedName name="awlAuswArtenS___64" localSheetId="3">#REF!</definedName>
    <definedName name="awlAuswArtenS___64" localSheetId="4">#REF!</definedName>
    <definedName name="awlAuswArtenS___64" localSheetId="11">#REF!</definedName>
    <definedName name="awlAuswArtenS___64" localSheetId="14">#REF!</definedName>
    <definedName name="awlAuswArtenS___64">#REF!</definedName>
    <definedName name="awlAuswArtenS___65" localSheetId="2">#REF!</definedName>
    <definedName name="awlAuswArtenS___65" localSheetId="3">#REF!</definedName>
    <definedName name="awlAuswArtenS___65" localSheetId="4">#REF!</definedName>
    <definedName name="awlAuswArtenS___65" localSheetId="11">#REF!</definedName>
    <definedName name="awlAuswArtenS___65" localSheetId="14">#REF!</definedName>
    <definedName name="awlAuswArtenS___65">#REF!</definedName>
    <definedName name="awlAuswArtenS___66" localSheetId="2">#REF!</definedName>
    <definedName name="awlAuswArtenS___66" localSheetId="3">#REF!</definedName>
    <definedName name="awlAuswArtenS___66" localSheetId="4">#REF!</definedName>
    <definedName name="awlAuswArtenS___66" localSheetId="11">#REF!</definedName>
    <definedName name="awlAuswArtenS___66" localSheetId="14">#REF!</definedName>
    <definedName name="awlAuswArtenS___66">#REF!</definedName>
    <definedName name="awlAuswArtenS___67" localSheetId="2">#REF!</definedName>
    <definedName name="awlAuswArtenS___67" localSheetId="3">#REF!</definedName>
    <definedName name="awlAuswArtenS___67" localSheetId="4">#REF!</definedName>
    <definedName name="awlAuswArtenS___67" localSheetId="11">#REF!</definedName>
    <definedName name="awlAuswArtenS___67" localSheetId="14">#REF!</definedName>
    <definedName name="awlAuswArtenS___67">#REF!</definedName>
    <definedName name="awlAuswArtenS___68" localSheetId="2">#REF!</definedName>
    <definedName name="awlAuswArtenS___68" localSheetId="3">#REF!</definedName>
    <definedName name="awlAuswArtenS___68" localSheetId="4">#REF!</definedName>
    <definedName name="awlAuswArtenS___68" localSheetId="11">#REF!</definedName>
    <definedName name="awlAuswArtenS___68" localSheetId="14">#REF!</definedName>
    <definedName name="awlAuswArtenS___68">#REF!</definedName>
    <definedName name="awlAuswArtenS___69" localSheetId="2">#REF!</definedName>
    <definedName name="awlAuswArtenS___69" localSheetId="3">#REF!</definedName>
    <definedName name="awlAuswArtenS___69" localSheetId="4">#REF!</definedName>
    <definedName name="awlAuswArtenS___69" localSheetId="11">#REF!</definedName>
    <definedName name="awlAuswArtenS___69" localSheetId="14">#REF!</definedName>
    <definedName name="awlAuswArtenS___69">#REF!</definedName>
    <definedName name="awlAuswArtenS___70" localSheetId="2">#REF!</definedName>
    <definedName name="awlAuswArtenS___70" localSheetId="3">#REF!</definedName>
    <definedName name="awlAuswArtenS___70" localSheetId="4">#REF!</definedName>
    <definedName name="awlAuswArtenS___70" localSheetId="11">#REF!</definedName>
    <definedName name="awlAuswArtenS___70" localSheetId="14">#REF!</definedName>
    <definedName name="awlAuswArtenS___70">#REF!</definedName>
    <definedName name="awlAuswArtenS___71" localSheetId="2">#REF!</definedName>
    <definedName name="awlAuswArtenS___71" localSheetId="3">#REF!</definedName>
    <definedName name="awlAuswArtenS___71" localSheetId="4">#REF!</definedName>
    <definedName name="awlAuswArtenS___71" localSheetId="11">#REF!</definedName>
    <definedName name="awlAuswArtenS___71" localSheetId="14">#REF!</definedName>
    <definedName name="awlAuswArtenS___71">#REF!</definedName>
    <definedName name="awlAuswArtenS___72" localSheetId="2">#REF!</definedName>
    <definedName name="awlAuswArtenS___72" localSheetId="3">#REF!</definedName>
    <definedName name="awlAuswArtenS___72" localSheetId="4">#REF!</definedName>
    <definedName name="awlAuswArtenS___72" localSheetId="11">#REF!</definedName>
    <definedName name="awlAuswArtenS___72" localSheetId="14">#REF!</definedName>
    <definedName name="awlAuswArtenS___72">#REF!</definedName>
    <definedName name="awlAuswArtenS___73" localSheetId="2">#REF!</definedName>
    <definedName name="awlAuswArtenS___73" localSheetId="3">#REF!</definedName>
    <definedName name="awlAuswArtenS___73" localSheetId="4">#REF!</definedName>
    <definedName name="awlAuswArtenS___73" localSheetId="11">#REF!</definedName>
    <definedName name="awlAuswArtenS___73" localSheetId="14">#REF!</definedName>
    <definedName name="awlAuswArtenS___73">#REF!</definedName>
    <definedName name="awlAuswArtenS___74" localSheetId="2">#REF!</definedName>
    <definedName name="awlAuswArtenS___74" localSheetId="3">#REF!</definedName>
    <definedName name="awlAuswArtenS___74" localSheetId="4">#REF!</definedName>
    <definedName name="awlAuswArtenS___74" localSheetId="11">#REF!</definedName>
    <definedName name="awlAuswArtenS___74" localSheetId="14">#REF!</definedName>
    <definedName name="awlAuswArtenS___74">#REF!</definedName>
    <definedName name="awlAuswArtenS___75" localSheetId="2">#REF!</definedName>
    <definedName name="awlAuswArtenS___75" localSheetId="3">#REF!</definedName>
    <definedName name="awlAuswArtenS___75" localSheetId="4">#REF!</definedName>
    <definedName name="awlAuswArtenS___75" localSheetId="11">#REF!</definedName>
    <definedName name="awlAuswArtenS___75" localSheetId="14">#REF!</definedName>
    <definedName name="awlAuswArtenS___75">#REF!</definedName>
    <definedName name="awlAuswArtenS___76" localSheetId="2">#REF!</definedName>
    <definedName name="awlAuswArtenS___76" localSheetId="3">#REF!</definedName>
    <definedName name="awlAuswArtenS___76" localSheetId="4">#REF!</definedName>
    <definedName name="awlAuswArtenS___76" localSheetId="11">#REF!</definedName>
    <definedName name="awlAuswArtenS___76" localSheetId="14">#REF!</definedName>
    <definedName name="awlAuswArtenS___76">#REF!</definedName>
    <definedName name="awlAuswArtenS___77" localSheetId="2">#REF!</definedName>
    <definedName name="awlAuswArtenS___77" localSheetId="3">#REF!</definedName>
    <definedName name="awlAuswArtenS___77" localSheetId="4">#REF!</definedName>
    <definedName name="awlAuswArtenS___77" localSheetId="11">#REF!</definedName>
    <definedName name="awlAuswArtenS___77" localSheetId="14">#REF!</definedName>
    <definedName name="awlAuswArtenS___77">#REF!</definedName>
    <definedName name="awlAuswArtenS___78" localSheetId="2">#REF!</definedName>
    <definedName name="awlAuswArtenS___78" localSheetId="3">#REF!</definedName>
    <definedName name="awlAuswArtenS___78" localSheetId="4">#REF!</definedName>
    <definedName name="awlAuswArtenS___78" localSheetId="11">#REF!</definedName>
    <definedName name="awlAuswArtenS___78" localSheetId="14">#REF!</definedName>
    <definedName name="awlAuswArtenS___78">#REF!</definedName>
    <definedName name="awlAuswArtenS___79" localSheetId="2">#REF!</definedName>
    <definedName name="awlAuswArtenS___79" localSheetId="3">#REF!</definedName>
    <definedName name="awlAuswArtenS___79" localSheetId="4">#REF!</definedName>
    <definedName name="awlAuswArtenS___79" localSheetId="11">#REF!</definedName>
    <definedName name="awlAuswArtenS___79" localSheetId="14">#REF!</definedName>
    <definedName name="awlAuswArtenS___79">#REF!</definedName>
    <definedName name="awlAuswArtenS___80" localSheetId="2">#REF!</definedName>
    <definedName name="awlAuswArtenS___80" localSheetId="3">#REF!</definedName>
    <definedName name="awlAuswArtenS___80" localSheetId="4">#REF!</definedName>
    <definedName name="awlAuswArtenS___80" localSheetId="11">#REF!</definedName>
    <definedName name="awlAuswArtenS___80" localSheetId="14">#REF!</definedName>
    <definedName name="awlAuswArtenS___80">#REF!</definedName>
    <definedName name="awlAuswArtenS___81" localSheetId="2">#REF!</definedName>
    <definedName name="awlAuswArtenS___81" localSheetId="3">#REF!</definedName>
    <definedName name="awlAuswArtenS___81" localSheetId="4">#REF!</definedName>
    <definedName name="awlAuswArtenS___81" localSheetId="11">#REF!</definedName>
    <definedName name="awlAuswArtenS___81" localSheetId="14">#REF!</definedName>
    <definedName name="awlAuswArtenS___81">#REF!</definedName>
    <definedName name="awlAuswArtenS___82" localSheetId="2">#REF!</definedName>
    <definedName name="awlAuswArtenS___82" localSheetId="3">#REF!</definedName>
    <definedName name="awlAuswArtenS___82" localSheetId="4">#REF!</definedName>
    <definedName name="awlAuswArtenS___82" localSheetId="11">#REF!</definedName>
    <definedName name="awlAuswArtenS___82" localSheetId="14">#REF!</definedName>
    <definedName name="awlAuswArtenS___82">#REF!</definedName>
    <definedName name="awlAuswArtenS___83" localSheetId="2">#REF!</definedName>
    <definedName name="awlAuswArtenS___83" localSheetId="3">#REF!</definedName>
    <definedName name="awlAuswArtenS___83" localSheetId="4">#REF!</definedName>
    <definedName name="awlAuswArtenS___83" localSheetId="11">#REF!</definedName>
    <definedName name="awlAuswArtenS___83" localSheetId="14">#REF!</definedName>
    <definedName name="awlAuswArtenS___83">#REF!</definedName>
    <definedName name="awlAuswArtenS___84" localSheetId="2">#REF!</definedName>
    <definedName name="awlAuswArtenS___84" localSheetId="3">#REF!</definedName>
    <definedName name="awlAuswArtenS___84" localSheetId="4">#REF!</definedName>
    <definedName name="awlAuswArtenS___84" localSheetId="11">#REF!</definedName>
    <definedName name="awlAuswArtenS___84" localSheetId="14">#REF!</definedName>
    <definedName name="awlAuswArtenS___84">#REF!</definedName>
    <definedName name="awlAuswArtenS___85" localSheetId="2">#REF!</definedName>
    <definedName name="awlAuswArtenS___85" localSheetId="3">#REF!</definedName>
    <definedName name="awlAuswArtenS___85" localSheetId="4">#REF!</definedName>
    <definedName name="awlAuswArtenS___85" localSheetId="11">#REF!</definedName>
    <definedName name="awlAuswArtenS___85" localSheetId="14">#REF!</definedName>
    <definedName name="awlAuswArtenS___85">#REF!</definedName>
    <definedName name="awlAuswArtenS___86" localSheetId="2">#REF!</definedName>
    <definedName name="awlAuswArtenS___86" localSheetId="3">#REF!</definedName>
    <definedName name="awlAuswArtenS___86" localSheetId="4">#REF!</definedName>
    <definedName name="awlAuswArtenS___86" localSheetId="11">#REF!</definedName>
    <definedName name="awlAuswArtenS___86" localSheetId="14">#REF!</definedName>
    <definedName name="awlAuswArtenS___86">#REF!</definedName>
    <definedName name="awlAuswArtenS___87" localSheetId="2">#REF!</definedName>
    <definedName name="awlAuswArtenS___87" localSheetId="3">#REF!</definedName>
    <definedName name="awlAuswArtenS___87" localSheetId="4">#REF!</definedName>
    <definedName name="awlAuswArtenS___87" localSheetId="11">#REF!</definedName>
    <definedName name="awlAuswArtenS___87" localSheetId="14">#REF!</definedName>
    <definedName name="awlAuswArtenS___87">#REF!</definedName>
    <definedName name="awlAuswArtenS___88" localSheetId="2">#REF!</definedName>
    <definedName name="awlAuswArtenS___88" localSheetId="3">#REF!</definedName>
    <definedName name="awlAuswArtenS___88" localSheetId="4">#REF!</definedName>
    <definedName name="awlAuswArtenS___88" localSheetId="11">#REF!</definedName>
    <definedName name="awlAuswArtenS___88" localSheetId="14">#REF!</definedName>
    <definedName name="awlAuswArtenS___88">#REF!</definedName>
    <definedName name="awlAuswArtenS___89" localSheetId="2">#REF!</definedName>
    <definedName name="awlAuswArtenS___89" localSheetId="3">#REF!</definedName>
    <definedName name="awlAuswArtenS___89" localSheetId="4">#REF!</definedName>
    <definedName name="awlAuswArtenS___89" localSheetId="11">#REF!</definedName>
    <definedName name="awlAuswArtenS___89" localSheetId="14">#REF!</definedName>
    <definedName name="awlAuswArtenS___89">#REF!</definedName>
    <definedName name="awlAuswArtenS___95" localSheetId="2">#REF!</definedName>
    <definedName name="awlAuswArtenS___95" localSheetId="3">#REF!</definedName>
    <definedName name="awlAuswArtenS___95" localSheetId="4">#REF!</definedName>
    <definedName name="awlAuswArtenS___95" localSheetId="11">#REF!</definedName>
    <definedName name="awlAuswArtenS___95" localSheetId="14">#REF!</definedName>
    <definedName name="awlAuswArtenS___95">#REF!</definedName>
    <definedName name="awlBezGrK" localSheetId="2">#REF!</definedName>
    <definedName name="awlBezGrK" localSheetId="3">#REF!</definedName>
    <definedName name="awlBezGrK" localSheetId="4">#REF!</definedName>
    <definedName name="awlBezGrK" localSheetId="11">#REF!</definedName>
    <definedName name="awlBezGrK" localSheetId="14">#REF!</definedName>
    <definedName name="awlBezGrK">#REF!</definedName>
    <definedName name="awlBezGrK___0" localSheetId="2">#REF!</definedName>
    <definedName name="awlBezGrK___0" localSheetId="3">#REF!</definedName>
    <definedName name="awlBezGrK___0" localSheetId="4">#REF!</definedName>
    <definedName name="awlBezGrK___0" localSheetId="11">#REF!</definedName>
    <definedName name="awlBezGrK___0" localSheetId="14">#REF!</definedName>
    <definedName name="awlBezGrK___0">#REF!</definedName>
    <definedName name="awlBezGrK___13" localSheetId="2">#REF!</definedName>
    <definedName name="awlBezGrK___13" localSheetId="3">#REF!</definedName>
    <definedName name="awlBezGrK___13" localSheetId="4">#REF!</definedName>
    <definedName name="awlBezGrK___13" localSheetId="11">#REF!</definedName>
    <definedName name="awlBezGrK___13" localSheetId="14">#REF!</definedName>
    <definedName name="awlBezGrK___13">#REF!</definedName>
    <definedName name="awlBezGrK___14" localSheetId="2">#REF!</definedName>
    <definedName name="awlBezGrK___14" localSheetId="3">#REF!</definedName>
    <definedName name="awlBezGrK___14" localSheetId="4">#REF!</definedName>
    <definedName name="awlBezGrK___14" localSheetId="11">#REF!</definedName>
    <definedName name="awlBezGrK___14" localSheetId="14">#REF!</definedName>
    <definedName name="awlBezGrK___14">#REF!</definedName>
    <definedName name="awlBezGrK___15" localSheetId="2">#REF!</definedName>
    <definedName name="awlBezGrK___15" localSheetId="3">#REF!</definedName>
    <definedName name="awlBezGrK___15" localSheetId="4">#REF!</definedName>
    <definedName name="awlBezGrK___15" localSheetId="11">#REF!</definedName>
    <definedName name="awlBezGrK___15" localSheetId="14">#REF!</definedName>
    <definedName name="awlBezGrK___15">#REF!</definedName>
    <definedName name="awlBezGrK___16" localSheetId="2">#REF!</definedName>
    <definedName name="awlBezGrK___16" localSheetId="3">#REF!</definedName>
    <definedName name="awlBezGrK___16" localSheetId="4">#REF!</definedName>
    <definedName name="awlBezGrK___16" localSheetId="11">#REF!</definedName>
    <definedName name="awlBezGrK___16" localSheetId="14">#REF!</definedName>
    <definedName name="awlBezGrK___16">#REF!</definedName>
    <definedName name="awlBezGrK___17" localSheetId="2">#REF!</definedName>
    <definedName name="awlBezGrK___17" localSheetId="3">#REF!</definedName>
    <definedName name="awlBezGrK___17" localSheetId="4">#REF!</definedName>
    <definedName name="awlBezGrK___17" localSheetId="11">#REF!</definedName>
    <definedName name="awlBezGrK___17" localSheetId="14">#REF!</definedName>
    <definedName name="awlBezGrK___17">#REF!</definedName>
    <definedName name="awlBezGrK___18" localSheetId="2">#REF!</definedName>
    <definedName name="awlBezGrK___18" localSheetId="3">#REF!</definedName>
    <definedName name="awlBezGrK___18" localSheetId="4">#REF!</definedName>
    <definedName name="awlBezGrK___18" localSheetId="11">#REF!</definedName>
    <definedName name="awlBezGrK___18" localSheetId="14">#REF!</definedName>
    <definedName name="awlBezGrK___18">#REF!</definedName>
    <definedName name="awlBezGrK___19" localSheetId="2">#REF!</definedName>
    <definedName name="awlBezGrK___19" localSheetId="3">#REF!</definedName>
    <definedName name="awlBezGrK___19" localSheetId="4">#REF!</definedName>
    <definedName name="awlBezGrK___19" localSheetId="11">#REF!</definedName>
    <definedName name="awlBezGrK___19" localSheetId="14">#REF!</definedName>
    <definedName name="awlBezGrK___19">#REF!</definedName>
    <definedName name="awlBezGrK___20" localSheetId="2">#REF!</definedName>
    <definedName name="awlBezGrK___20" localSheetId="3">#REF!</definedName>
    <definedName name="awlBezGrK___20" localSheetId="4">#REF!</definedName>
    <definedName name="awlBezGrK___20" localSheetId="11">#REF!</definedName>
    <definedName name="awlBezGrK___20" localSheetId="14">#REF!</definedName>
    <definedName name="awlBezGrK___20">#REF!</definedName>
    <definedName name="awlBezGrK___21" localSheetId="2">#REF!</definedName>
    <definedName name="awlBezGrK___21" localSheetId="3">#REF!</definedName>
    <definedName name="awlBezGrK___21" localSheetId="4">#REF!</definedName>
    <definedName name="awlBezGrK___21" localSheetId="11">#REF!</definedName>
    <definedName name="awlBezGrK___21" localSheetId="14">#REF!</definedName>
    <definedName name="awlBezGrK___21">#REF!</definedName>
    <definedName name="awlBezGrK___22" localSheetId="2">#REF!</definedName>
    <definedName name="awlBezGrK___22" localSheetId="3">#REF!</definedName>
    <definedName name="awlBezGrK___22" localSheetId="4">#REF!</definedName>
    <definedName name="awlBezGrK___22" localSheetId="11">#REF!</definedName>
    <definedName name="awlBezGrK___22" localSheetId="14">#REF!</definedName>
    <definedName name="awlBezGrK___22">#REF!</definedName>
    <definedName name="awlBezGrK___23" localSheetId="2">#REF!</definedName>
    <definedName name="awlBezGrK___23" localSheetId="3">#REF!</definedName>
    <definedName name="awlBezGrK___23" localSheetId="4">#REF!</definedName>
    <definedName name="awlBezGrK___23" localSheetId="11">#REF!</definedName>
    <definedName name="awlBezGrK___23" localSheetId="14">#REF!</definedName>
    <definedName name="awlBezGrK___23">#REF!</definedName>
    <definedName name="awlBezGrK___24" localSheetId="2">#REF!</definedName>
    <definedName name="awlBezGrK___24" localSheetId="3">#REF!</definedName>
    <definedName name="awlBezGrK___24" localSheetId="4">#REF!</definedName>
    <definedName name="awlBezGrK___24" localSheetId="11">#REF!</definedName>
    <definedName name="awlBezGrK___24" localSheetId="14">#REF!</definedName>
    <definedName name="awlBezGrK___24">#REF!</definedName>
    <definedName name="awlBezGrK___25" localSheetId="2">#REF!</definedName>
    <definedName name="awlBezGrK___25" localSheetId="3">#REF!</definedName>
    <definedName name="awlBezGrK___25" localSheetId="4">#REF!</definedName>
    <definedName name="awlBezGrK___25" localSheetId="11">#REF!</definedName>
    <definedName name="awlBezGrK___25" localSheetId="14">#REF!</definedName>
    <definedName name="awlBezGrK___25">#REF!</definedName>
    <definedName name="awlBezGrK___26" localSheetId="2">#REF!</definedName>
    <definedName name="awlBezGrK___26" localSheetId="3">#REF!</definedName>
    <definedName name="awlBezGrK___26" localSheetId="4">#REF!</definedName>
    <definedName name="awlBezGrK___26" localSheetId="11">#REF!</definedName>
    <definedName name="awlBezGrK___26" localSheetId="14">#REF!</definedName>
    <definedName name="awlBezGrK___26">#REF!</definedName>
    <definedName name="awlBezGrK___27" localSheetId="2">#REF!</definedName>
    <definedName name="awlBezGrK___27" localSheetId="3">#REF!</definedName>
    <definedName name="awlBezGrK___27" localSheetId="4">#REF!</definedName>
    <definedName name="awlBezGrK___27" localSheetId="11">#REF!</definedName>
    <definedName name="awlBezGrK___27" localSheetId="14">#REF!</definedName>
    <definedName name="awlBezGrK___27">#REF!</definedName>
    <definedName name="awlBezGrK___28" localSheetId="2">#REF!</definedName>
    <definedName name="awlBezGrK___28" localSheetId="3">#REF!</definedName>
    <definedName name="awlBezGrK___28" localSheetId="4">#REF!</definedName>
    <definedName name="awlBezGrK___28" localSheetId="11">#REF!</definedName>
    <definedName name="awlBezGrK___28" localSheetId="14">#REF!</definedName>
    <definedName name="awlBezGrK___28">#REF!</definedName>
    <definedName name="awlBezGrK___29" localSheetId="2">#REF!</definedName>
    <definedName name="awlBezGrK___29" localSheetId="3">#REF!</definedName>
    <definedName name="awlBezGrK___29" localSheetId="4">#REF!</definedName>
    <definedName name="awlBezGrK___29" localSheetId="11">#REF!</definedName>
    <definedName name="awlBezGrK___29" localSheetId="14">#REF!</definedName>
    <definedName name="awlBezGrK___29">#REF!</definedName>
    <definedName name="awlBezGrK___30" localSheetId="2">#REF!</definedName>
    <definedName name="awlBezGrK___30" localSheetId="3">#REF!</definedName>
    <definedName name="awlBezGrK___30" localSheetId="4">#REF!</definedName>
    <definedName name="awlBezGrK___30" localSheetId="11">#REF!</definedName>
    <definedName name="awlBezGrK___30" localSheetId="14">#REF!</definedName>
    <definedName name="awlBezGrK___30">#REF!</definedName>
    <definedName name="awlBezGrK___31" localSheetId="2">#REF!</definedName>
    <definedName name="awlBezGrK___31" localSheetId="3">#REF!</definedName>
    <definedName name="awlBezGrK___31" localSheetId="4">#REF!</definedName>
    <definedName name="awlBezGrK___31" localSheetId="11">#REF!</definedName>
    <definedName name="awlBezGrK___31" localSheetId="14">#REF!</definedName>
    <definedName name="awlBezGrK___31">#REF!</definedName>
    <definedName name="awlBezGrK___32" localSheetId="2">#REF!</definedName>
    <definedName name="awlBezGrK___32" localSheetId="3">#REF!</definedName>
    <definedName name="awlBezGrK___32" localSheetId="4">#REF!</definedName>
    <definedName name="awlBezGrK___32" localSheetId="11">#REF!</definedName>
    <definedName name="awlBezGrK___32" localSheetId="14">#REF!</definedName>
    <definedName name="awlBezGrK___32">#REF!</definedName>
    <definedName name="awlBezGrK___33" localSheetId="2">#REF!</definedName>
    <definedName name="awlBezGrK___33" localSheetId="3">#REF!</definedName>
    <definedName name="awlBezGrK___33" localSheetId="4">#REF!</definedName>
    <definedName name="awlBezGrK___33" localSheetId="11">#REF!</definedName>
    <definedName name="awlBezGrK___33" localSheetId="14">#REF!</definedName>
    <definedName name="awlBezGrK___33">#REF!</definedName>
    <definedName name="awlBezGrK___34" localSheetId="2">#REF!</definedName>
    <definedName name="awlBezGrK___34" localSheetId="3">#REF!</definedName>
    <definedName name="awlBezGrK___34" localSheetId="4">#REF!</definedName>
    <definedName name="awlBezGrK___34" localSheetId="11">#REF!</definedName>
    <definedName name="awlBezGrK___34" localSheetId="14">#REF!</definedName>
    <definedName name="awlBezGrK___34">#REF!</definedName>
    <definedName name="awlBezGrK___35" localSheetId="2">#REF!</definedName>
    <definedName name="awlBezGrK___35" localSheetId="3">#REF!</definedName>
    <definedName name="awlBezGrK___35" localSheetId="4">#REF!</definedName>
    <definedName name="awlBezGrK___35" localSheetId="11">#REF!</definedName>
    <definedName name="awlBezGrK___35" localSheetId="14">#REF!</definedName>
    <definedName name="awlBezGrK___35">#REF!</definedName>
    <definedName name="awlBezGrK___36" localSheetId="2">#REF!</definedName>
    <definedName name="awlBezGrK___36" localSheetId="3">#REF!</definedName>
    <definedName name="awlBezGrK___36" localSheetId="4">#REF!</definedName>
    <definedName name="awlBezGrK___36" localSheetId="11">#REF!</definedName>
    <definedName name="awlBezGrK___36" localSheetId="14">#REF!</definedName>
    <definedName name="awlBezGrK___36">#REF!</definedName>
    <definedName name="awlBezGrK___37" localSheetId="2">#REF!</definedName>
    <definedName name="awlBezGrK___37" localSheetId="3">#REF!</definedName>
    <definedName name="awlBezGrK___37" localSheetId="4">#REF!</definedName>
    <definedName name="awlBezGrK___37" localSheetId="11">#REF!</definedName>
    <definedName name="awlBezGrK___37" localSheetId="14">#REF!</definedName>
    <definedName name="awlBezGrK___37">#REF!</definedName>
    <definedName name="awlBezGrK___38" localSheetId="2">#REF!</definedName>
    <definedName name="awlBezGrK___38" localSheetId="3">#REF!</definedName>
    <definedName name="awlBezGrK___38" localSheetId="4">#REF!</definedName>
    <definedName name="awlBezGrK___38" localSheetId="11">#REF!</definedName>
    <definedName name="awlBezGrK___38" localSheetId="14">#REF!</definedName>
    <definedName name="awlBezGrK___38">#REF!</definedName>
    <definedName name="awlBezGrK___39" localSheetId="2">#REF!</definedName>
    <definedName name="awlBezGrK___39" localSheetId="3">#REF!</definedName>
    <definedName name="awlBezGrK___39" localSheetId="4">#REF!</definedName>
    <definedName name="awlBezGrK___39" localSheetId="11">#REF!</definedName>
    <definedName name="awlBezGrK___39" localSheetId="14">#REF!</definedName>
    <definedName name="awlBezGrK___39">#REF!</definedName>
    <definedName name="awlBezGrK___40" localSheetId="2">#REF!</definedName>
    <definedName name="awlBezGrK___40" localSheetId="3">#REF!</definedName>
    <definedName name="awlBezGrK___40" localSheetId="4">#REF!</definedName>
    <definedName name="awlBezGrK___40" localSheetId="11">#REF!</definedName>
    <definedName name="awlBezGrK___40" localSheetId="14">#REF!</definedName>
    <definedName name="awlBezGrK___40">#REF!</definedName>
    <definedName name="awlBezGrK___41" localSheetId="2">#REF!</definedName>
    <definedName name="awlBezGrK___41" localSheetId="3">#REF!</definedName>
    <definedName name="awlBezGrK___41" localSheetId="4">#REF!</definedName>
    <definedName name="awlBezGrK___41" localSheetId="11">#REF!</definedName>
    <definedName name="awlBezGrK___41" localSheetId="14">#REF!</definedName>
    <definedName name="awlBezGrK___41">#REF!</definedName>
    <definedName name="awlBezGrK___42" localSheetId="2">#REF!</definedName>
    <definedName name="awlBezGrK___42" localSheetId="3">#REF!</definedName>
    <definedName name="awlBezGrK___42" localSheetId="4">#REF!</definedName>
    <definedName name="awlBezGrK___42" localSheetId="11">#REF!</definedName>
    <definedName name="awlBezGrK___42" localSheetId="14">#REF!</definedName>
    <definedName name="awlBezGrK___42">#REF!</definedName>
    <definedName name="awlBezGrK___43" localSheetId="2">#REF!</definedName>
    <definedName name="awlBezGrK___43" localSheetId="3">#REF!</definedName>
    <definedName name="awlBezGrK___43" localSheetId="4">#REF!</definedName>
    <definedName name="awlBezGrK___43" localSheetId="11">#REF!</definedName>
    <definedName name="awlBezGrK___43" localSheetId="14">#REF!</definedName>
    <definedName name="awlBezGrK___43">#REF!</definedName>
    <definedName name="awlBezGrK___44" localSheetId="2">#REF!</definedName>
    <definedName name="awlBezGrK___44" localSheetId="3">#REF!</definedName>
    <definedName name="awlBezGrK___44" localSheetId="4">#REF!</definedName>
    <definedName name="awlBezGrK___44" localSheetId="11">#REF!</definedName>
    <definedName name="awlBezGrK___44" localSheetId="14">#REF!</definedName>
    <definedName name="awlBezGrK___44">#REF!</definedName>
    <definedName name="awlBezGrK___45" localSheetId="2">#REF!</definedName>
    <definedName name="awlBezGrK___45" localSheetId="3">#REF!</definedName>
    <definedName name="awlBezGrK___45" localSheetId="4">#REF!</definedName>
    <definedName name="awlBezGrK___45" localSheetId="11">#REF!</definedName>
    <definedName name="awlBezGrK___45" localSheetId="14">#REF!</definedName>
    <definedName name="awlBezGrK___45">#REF!</definedName>
    <definedName name="awlBezGrK___46" localSheetId="2">#REF!</definedName>
    <definedName name="awlBezGrK___46" localSheetId="3">#REF!</definedName>
    <definedName name="awlBezGrK___46" localSheetId="4">#REF!</definedName>
    <definedName name="awlBezGrK___46" localSheetId="11">#REF!</definedName>
    <definedName name="awlBezGrK___46" localSheetId="14">#REF!</definedName>
    <definedName name="awlBezGrK___46">#REF!</definedName>
    <definedName name="awlBezGrK___47" localSheetId="2">#REF!</definedName>
    <definedName name="awlBezGrK___47" localSheetId="3">#REF!</definedName>
    <definedName name="awlBezGrK___47" localSheetId="4">#REF!</definedName>
    <definedName name="awlBezGrK___47" localSheetId="11">#REF!</definedName>
    <definedName name="awlBezGrK___47" localSheetId="14">#REF!</definedName>
    <definedName name="awlBezGrK___47">#REF!</definedName>
    <definedName name="awlBezGrK___48" localSheetId="2">#REF!</definedName>
    <definedName name="awlBezGrK___48" localSheetId="3">#REF!</definedName>
    <definedName name="awlBezGrK___48" localSheetId="4">#REF!</definedName>
    <definedName name="awlBezGrK___48" localSheetId="11">#REF!</definedName>
    <definedName name="awlBezGrK___48" localSheetId="14">#REF!</definedName>
    <definedName name="awlBezGrK___48">#REF!</definedName>
    <definedName name="awlBezGrK___49" localSheetId="2">#REF!</definedName>
    <definedName name="awlBezGrK___49" localSheetId="3">#REF!</definedName>
    <definedName name="awlBezGrK___49" localSheetId="4">#REF!</definedName>
    <definedName name="awlBezGrK___49" localSheetId="11">#REF!</definedName>
    <definedName name="awlBezGrK___49" localSheetId="14">#REF!</definedName>
    <definedName name="awlBezGrK___49">#REF!</definedName>
    <definedName name="awlBezGrK___50" localSheetId="2">#REF!</definedName>
    <definedName name="awlBezGrK___50" localSheetId="3">#REF!</definedName>
    <definedName name="awlBezGrK___50" localSheetId="4">#REF!</definedName>
    <definedName name="awlBezGrK___50" localSheetId="11">#REF!</definedName>
    <definedName name="awlBezGrK___50" localSheetId="14">#REF!</definedName>
    <definedName name="awlBezGrK___50">#REF!</definedName>
    <definedName name="awlBezGrK___51" localSheetId="2">#REF!</definedName>
    <definedName name="awlBezGrK___51" localSheetId="3">#REF!</definedName>
    <definedName name="awlBezGrK___51" localSheetId="4">#REF!</definedName>
    <definedName name="awlBezGrK___51" localSheetId="11">#REF!</definedName>
    <definedName name="awlBezGrK___51" localSheetId="14">#REF!</definedName>
    <definedName name="awlBezGrK___51">#REF!</definedName>
    <definedName name="awlBezGrK___52" localSheetId="2">#REF!</definedName>
    <definedName name="awlBezGrK___52" localSheetId="3">#REF!</definedName>
    <definedName name="awlBezGrK___52" localSheetId="4">#REF!</definedName>
    <definedName name="awlBezGrK___52" localSheetId="11">#REF!</definedName>
    <definedName name="awlBezGrK___52" localSheetId="14">#REF!</definedName>
    <definedName name="awlBezGrK___52">#REF!</definedName>
    <definedName name="awlBezGrK___53" localSheetId="2">#REF!</definedName>
    <definedName name="awlBezGrK___53" localSheetId="3">#REF!</definedName>
    <definedName name="awlBezGrK___53" localSheetId="4">#REF!</definedName>
    <definedName name="awlBezGrK___53" localSheetId="11">#REF!</definedName>
    <definedName name="awlBezGrK___53" localSheetId="14">#REF!</definedName>
    <definedName name="awlBezGrK___53">#REF!</definedName>
    <definedName name="awlBezGrK___54" localSheetId="2">#REF!</definedName>
    <definedName name="awlBezGrK___54" localSheetId="3">#REF!</definedName>
    <definedName name="awlBezGrK___54" localSheetId="4">#REF!</definedName>
    <definedName name="awlBezGrK___54" localSheetId="11">#REF!</definedName>
    <definedName name="awlBezGrK___54" localSheetId="14">#REF!</definedName>
    <definedName name="awlBezGrK___54">#REF!</definedName>
    <definedName name="awlBezGrK___55" localSheetId="2">#REF!</definedName>
    <definedName name="awlBezGrK___55" localSheetId="3">#REF!</definedName>
    <definedName name="awlBezGrK___55" localSheetId="4">#REF!</definedName>
    <definedName name="awlBezGrK___55" localSheetId="11">#REF!</definedName>
    <definedName name="awlBezGrK___55" localSheetId="14">#REF!</definedName>
    <definedName name="awlBezGrK___55">#REF!</definedName>
    <definedName name="awlBezGrK___56" localSheetId="2">#REF!</definedName>
    <definedName name="awlBezGrK___56" localSheetId="3">#REF!</definedName>
    <definedName name="awlBezGrK___56" localSheetId="4">#REF!</definedName>
    <definedName name="awlBezGrK___56" localSheetId="11">#REF!</definedName>
    <definedName name="awlBezGrK___56" localSheetId="14">#REF!</definedName>
    <definedName name="awlBezGrK___56">#REF!</definedName>
    <definedName name="awlBezGrK___57" localSheetId="2">#REF!</definedName>
    <definedName name="awlBezGrK___57" localSheetId="3">#REF!</definedName>
    <definedName name="awlBezGrK___57" localSheetId="4">#REF!</definedName>
    <definedName name="awlBezGrK___57" localSheetId="11">#REF!</definedName>
    <definedName name="awlBezGrK___57" localSheetId="14">#REF!</definedName>
    <definedName name="awlBezGrK___57">#REF!</definedName>
    <definedName name="awlBezGrK___58" localSheetId="2">#REF!</definedName>
    <definedName name="awlBezGrK___58" localSheetId="3">#REF!</definedName>
    <definedName name="awlBezGrK___58" localSheetId="4">#REF!</definedName>
    <definedName name="awlBezGrK___58" localSheetId="11">#REF!</definedName>
    <definedName name="awlBezGrK___58" localSheetId="14">#REF!</definedName>
    <definedName name="awlBezGrK___58">#REF!</definedName>
    <definedName name="awlBezGrK___59" localSheetId="2">#REF!</definedName>
    <definedName name="awlBezGrK___59" localSheetId="3">#REF!</definedName>
    <definedName name="awlBezGrK___59" localSheetId="4">#REF!</definedName>
    <definedName name="awlBezGrK___59" localSheetId="11">#REF!</definedName>
    <definedName name="awlBezGrK___59" localSheetId="14">#REF!</definedName>
    <definedName name="awlBezGrK___59">#REF!</definedName>
    <definedName name="awlBezGrK___60" localSheetId="2">#REF!</definedName>
    <definedName name="awlBezGrK___60" localSheetId="3">#REF!</definedName>
    <definedName name="awlBezGrK___60" localSheetId="4">#REF!</definedName>
    <definedName name="awlBezGrK___60" localSheetId="11">#REF!</definedName>
    <definedName name="awlBezGrK___60" localSheetId="14">#REF!</definedName>
    <definedName name="awlBezGrK___60">#REF!</definedName>
    <definedName name="awlBezGrK___61" localSheetId="2">#REF!</definedName>
    <definedName name="awlBezGrK___61" localSheetId="3">#REF!</definedName>
    <definedName name="awlBezGrK___61" localSheetId="4">#REF!</definedName>
    <definedName name="awlBezGrK___61" localSheetId="11">#REF!</definedName>
    <definedName name="awlBezGrK___61" localSheetId="14">#REF!</definedName>
    <definedName name="awlBezGrK___61">#REF!</definedName>
    <definedName name="awlBezGrK___62" localSheetId="2">#REF!</definedName>
    <definedName name="awlBezGrK___62" localSheetId="3">#REF!</definedName>
    <definedName name="awlBezGrK___62" localSheetId="4">#REF!</definedName>
    <definedName name="awlBezGrK___62" localSheetId="11">#REF!</definedName>
    <definedName name="awlBezGrK___62" localSheetId="14">#REF!</definedName>
    <definedName name="awlBezGrK___62">#REF!</definedName>
    <definedName name="awlBezGrK___63" localSheetId="2">#REF!</definedName>
    <definedName name="awlBezGrK___63" localSheetId="3">#REF!</definedName>
    <definedName name="awlBezGrK___63" localSheetId="4">#REF!</definedName>
    <definedName name="awlBezGrK___63" localSheetId="11">#REF!</definedName>
    <definedName name="awlBezGrK___63" localSheetId="14">#REF!</definedName>
    <definedName name="awlBezGrK___63">#REF!</definedName>
    <definedName name="awlBezGrK___64" localSheetId="2">#REF!</definedName>
    <definedName name="awlBezGrK___64" localSheetId="3">#REF!</definedName>
    <definedName name="awlBezGrK___64" localSheetId="4">#REF!</definedName>
    <definedName name="awlBezGrK___64" localSheetId="11">#REF!</definedName>
    <definedName name="awlBezGrK___64" localSheetId="14">#REF!</definedName>
    <definedName name="awlBezGrK___64">#REF!</definedName>
    <definedName name="awlBezGrK___65" localSheetId="2">#REF!</definedName>
    <definedName name="awlBezGrK___65" localSheetId="3">#REF!</definedName>
    <definedName name="awlBezGrK___65" localSheetId="4">#REF!</definedName>
    <definedName name="awlBezGrK___65" localSheetId="11">#REF!</definedName>
    <definedName name="awlBezGrK___65" localSheetId="14">#REF!</definedName>
    <definedName name="awlBezGrK___65">#REF!</definedName>
    <definedName name="awlBezGrK___66" localSheetId="2">#REF!</definedName>
    <definedName name="awlBezGrK___66" localSheetId="3">#REF!</definedName>
    <definedName name="awlBezGrK___66" localSheetId="4">#REF!</definedName>
    <definedName name="awlBezGrK___66" localSheetId="11">#REF!</definedName>
    <definedName name="awlBezGrK___66" localSheetId="14">#REF!</definedName>
    <definedName name="awlBezGrK___66">#REF!</definedName>
    <definedName name="awlBezGrK___67" localSheetId="2">#REF!</definedName>
    <definedName name="awlBezGrK___67" localSheetId="3">#REF!</definedName>
    <definedName name="awlBezGrK___67" localSheetId="4">#REF!</definedName>
    <definedName name="awlBezGrK___67" localSheetId="11">#REF!</definedName>
    <definedName name="awlBezGrK___67" localSheetId="14">#REF!</definedName>
    <definedName name="awlBezGrK___67">#REF!</definedName>
    <definedName name="awlBezGrK___68" localSheetId="2">#REF!</definedName>
    <definedName name="awlBezGrK___68" localSheetId="3">#REF!</definedName>
    <definedName name="awlBezGrK___68" localSheetId="4">#REF!</definedName>
    <definedName name="awlBezGrK___68" localSheetId="11">#REF!</definedName>
    <definedName name="awlBezGrK___68" localSheetId="14">#REF!</definedName>
    <definedName name="awlBezGrK___68">#REF!</definedName>
    <definedName name="awlBezGrK___69" localSheetId="2">#REF!</definedName>
    <definedName name="awlBezGrK___69" localSheetId="3">#REF!</definedName>
    <definedName name="awlBezGrK___69" localSheetId="4">#REF!</definedName>
    <definedName name="awlBezGrK___69" localSheetId="11">#REF!</definedName>
    <definedName name="awlBezGrK___69" localSheetId="14">#REF!</definedName>
    <definedName name="awlBezGrK___69">#REF!</definedName>
    <definedName name="awlBezGrK___70" localSheetId="2">#REF!</definedName>
    <definedName name="awlBezGrK___70" localSheetId="3">#REF!</definedName>
    <definedName name="awlBezGrK___70" localSheetId="4">#REF!</definedName>
    <definedName name="awlBezGrK___70" localSheetId="11">#REF!</definedName>
    <definedName name="awlBezGrK___70" localSheetId="14">#REF!</definedName>
    <definedName name="awlBezGrK___70">#REF!</definedName>
    <definedName name="awlBezGrK___71" localSheetId="2">#REF!</definedName>
    <definedName name="awlBezGrK___71" localSheetId="3">#REF!</definedName>
    <definedName name="awlBezGrK___71" localSheetId="4">#REF!</definedName>
    <definedName name="awlBezGrK___71" localSheetId="11">#REF!</definedName>
    <definedName name="awlBezGrK___71" localSheetId="14">#REF!</definedName>
    <definedName name="awlBezGrK___71">#REF!</definedName>
    <definedName name="awlBezGrK___72" localSheetId="2">#REF!</definedName>
    <definedName name="awlBezGrK___72" localSheetId="3">#REF!</definedName>
    <definedName name="awlBezGrK___72" localSheetId="4">#REF!</definedName>
    <definedName name="awlBezGrK___72" localSheetId="11">#REF!</definedName>
    <definedName name="awlBezGrK___72" localSheetId="14">#REF!</definedName>
    <definedName name="awlBezGrK___72">#REF!</definedName>
    <definedName name="awlBezGrK___73" localSheetId="2">#REF!</definedName>
    <definedName name="awlBezGrK___73" localSheetId="3">#REF!</definedName>
    <definedName name="awlBezGrK___73" localSheetId="4">#REF!</definedName>
    <definedName name="awlBezGrK___73" localSheetId="11">#REF!</definedName>
    <definedName name="awlBezGrK___73" localSheetId="14">#REF!</definedName>
    <definedName name="awlBezGrK___73">#REF!</definedName>
    <definedName name="awlBezGrK___74" localSheetId="2">#REF!</definedName>
    <definedName name="awlBezGrK___74" localSheetId="3">#REF!</definedName>
    <definedName name="awlBezGrK___74" localSheetId="4">#REF!</definedName>
    <definedName name="awlBezGrK___74" localSheetId="11">#REF!</definedName>
    <definedName name="awlBezGrK___74" localSheetId="14">#REF!</definedName>
    <definedName name="awlBezGrK___74">#REF!</definedName>
    <definedName name="awlBezGrK___75" localSheetId="2">#REF!</definedName>
    <definedName name="awlBezGrK___75" localSheetId="3">#REF!</definedName>
    <definedName name="awlBezGrK___75" localSheetId="4">#REF!</definedName>
    <definedName name="awlBezGrK___75" localSheetId="11">#REF!</definedName>
    <definedName name="awlBezGrK___75" localSheetId="14">#REF!</definedName>
    <definedName name="awlBezGrK___75">#REF!</definedName>
    <definedName name="awlBezGrK___76" localSheetId="2">#REF!</definedName>
    <definedName name="awlBezGrK___76" localSheetId="3">#REF!</definedName>
    <definedName name="awlBezGrK___76" localSheetId="4">#REF!</definedName>
    <definedName name="awlBezGrK___76" localSheetId="11">#REF!</definedName>
    <definedName name="awlBezGrK___76" localSheetId="14">#REF!</definedName>
    <definedName name="awlBezGrK___76">#REF!</definedName>
    <definedName name="awlBezGrK___77" localSheetId="2">#REF!</definedName>
    <definedName name="awlBezGrK___77" localSheetId="3">#REF!</definedName>
    <definedName name="awlBezGrK___77" localSheetId="4">#REF!</definedName>
    <definedName name="awlBezGrK___77" localSheetId="11">#REF!</definedName>
    <definedName name="awlBezGrK___77" localSheetId="14">#REF!</definedName>
    <definedName name="awlBezGrK___77">#REF!</definedName>
    <definedName name="awlBezGrK___78" localSheetId="2">#REF!</definedName>
    <definedName name="awlBezGrK___78" localSheetId="3">#REF!</definedName>
    <definedName name="awlBezGrK___78" localSheetId="4">#REF!</definedName>
    <definedName name="awlBezGrK___78" localSheetId="11">#REF!</definedName>
    <definedName name="awlBezGrK___78" localSheetId="14">#REF!</definedName>
    <definedName name="awlBezGrK___78">#REF!</definedName>
    <definedName name="awlBezGrK___79" localSheetId="2">#REF!</definedName>
    <definedName name="awlBezGrK___79" localSheetId="3">#REF!</definedName>
    <definedName name="awlBezGrK___79" localSheetId="4">#REF!</definedName>
    <definedName name="awlBezGrK___79" localSheetId="11">#REF!</definedName>
    <definedName name="awlBezGrK___79" localSheetId="14">#REF!</definedName>
    <definedName name="awlBezGrK___79">#REF!</definedName>
    <definedName name="awlBezGrK___80" localSheetId="2">#REF!</definedName>
    <definedName name="awlBezGrK___80" localSheetId="3">#REF!</definedName>
    <definedName name="awlBezGrK___80" localSheetId="4">#REF!</definedName>
    <definedName name="awlBezGrK___80" localSheetId="11">#REF!</definedName>
    <definedName name="awlBezGrK___80" localSheetId="14">#REF!</definedName>
    <definedName name="awlBezGrK___80">#REF!</definedName>
    <definedName name="awlBezGrK___81" localSheetId="2">#REF!</definedName>
    <definedName name="awlBezGrK___81" localSheetId="3">#REF!</definedName>
    <definedName name="awlBezGrK___81" localSheetId="4">#REF!</definedName>
    <definedName name="awlBezGrK___81" localSheetId="11">#REF!</definedName>
    <definedName name="awlBezGrK___81" localSheetId="14">#REF!</definedName>
    <definedName name="awlBezGrK___81">#REF!</definedName>
    <definedName name="awlBezGrK___82" localSheetId="2">#REF!</definedName>
    <definedName name="awlBezGrK___82" localSheetId="3">#REF!</definedName>
    <definedName name="awlBezGrK___82" localSheetId="4">#REF!</definedName>
    <definedName name="awlBezGrK___82" localSheetId="11">#REF!</definedName>
    <definedName name="awlBezGrK___82" localSheetId="14">#REF!</definedName>
    <definedName name="awlBezGrK___82">#REF!</definedName>
    <definedName name="awlBezGrK___83" localSheetId="2">#REF!</definedName>
    <definedName name="awlBezGrK___83" localSheetId="3">#REF!</definedName>
    <definedName name="awlBezGrK___83" localSheetId="4">#REF!</definedName>
    <definedName name="awlBezGrK___83" localSheetId="11">#REF!</definedName>
    <definedName name="awlBezGrK___83" localSheetId="14">#REF!</definedName>
    <definedName name="awlBezGrK___83">#REF!</definedName>
    <definedName name="awlBezGrK___84" localSheetId="2">#REF!</definedName>
    <definedName name="awlBezGrK___84" localSheetId="3">#REF!</definedName>
    <definedName name="awlBezGrK___84" localSheetId="4">#REF!</definedName>
    <definedName name="awlBezGrK___84" localSheetId="11">#REF!</definedName>
    <definedName name="awlBezGrK___84" localSheetId="14">#REF!</definedName>
    <definedName name="awlBezGrK___84">#REF!</definedName>
    <definedName name="awlBezGrK___85" localSheetId="2">#REF!</definedName>
    <definedName name="awlBezGrK___85" localSheetId="3">#REF!</definedName>
    <definedName name="awlBezGrK___85" localSheetId="4">#REF!</definedName>
    <definedName name="awlBezGrK___85" localSheetId="11">#REF!</definedName>
    <definedName name="awlBezGrK___85" localSheetId="14">#REF!</definedName>
    <definedName name="awlBezGrK___85">#REF!</definedName>
    <definedName name="awlBezGrK___86" localSheetId="2">#REF!</definedName>
    <definedName name="awlBezGrK___86" localSheetId="3">#REF!</definedName>
    <definedName name="awlBezGrK___86" localSheetId="4">#REF!</definedName>
    <definedName name="awlBezGrK___86" localSheetId="11">#REF!</definedName>
    <definedName name="awlBezGrK___86" localSheetId="14">#REF!</definedName>
    <definedName name="awlBezGrK___86">#REF!</definedName>
    <definedName name="awlBezGrK___87" localSheetId="2">#REF!</definedName>
    <definedName name="awlBezGrK___87" localSheetId="3">#REF!</definedName>
    <definedName name="awlBezGrK___87" localSheetId="4">#REF!</definedName>
    <definedName name="awlBezGrK___87" localSheetId="11">#REF!</definedName>
    <definedName name="awlBezGrK___87" localSheetId="14">#REF!</definedName>
    <definedName name="awlBezGrK___87">#REF!</definedName>
    <definedName name="awlBezGrK___88" localSheetId="2">#REF!</definedName>
    <definedName name="awlBezGrK___88" localSheetId="3">#REF!</definedName>
    <definedName name="awlBezGrK___88" localSheetId="4">#REF!</definedName>
    <definedName name="awlBezGrK___88" localSheetId="11">#REF!</definedName>
    <definedName name="awlBezGrK___88" localSheetId="14">#REF!</definedName>
    <definedName name="awlBezGrK___88">#REF!</definedName>
    <definedName name="awlBezGrK___89" localSheetId="2">#REF!</definedName>
    <definedName name="awlBezGrK___89" localSheetId="3">#REF!</definedName>
    <definedName name="awlBezGrK___89" localSheetId="4">#REF!</definedName>
    <definedName name="awlBezGrK___89" localSheetId="11">#REF!</definedName>
    <definedName name="awlBezGrK___89" localSheetId="14">#REF!</definedName>
    <definedName name="awlBezGrK___89">#REF!</definedName>
    <definedName name="awlBezGrK___95" localSheetId="2">#REF!</definedName>
    <definedName name="awlBezGrK___95" localSheetId="3">#REF!</definedName>
    <definedName name="awlBezGrK___95" localSheetId="4">#REF!</definedName>
    <definedName name="awlBezGrK___95" localSheetId="11">#REF!</definedName>
    <definedName name="awlBezGrK___95" localSheetId="14">#REF!</definedName>
    <definedName name="awlBezGrK___95">#REF!</definedName>
    <definedName name="awlBezGrS" localSheetId="2">#REF!</definedName>
    <definedName name="awlBezGrS" localSheetId="3">#REF!</definedName>
    <definedName name="awlBezGrS" localSheetId="4">#REF!</definedName>
    <definedName name="awlBezGrS" localSheetId="11">#REF!</definedName>
    <definedName name="awlBezGrS" localSheetId="14">#REF!</definedName>
    <definedName name="awlBezGrS">#REF!</definedName>
    <definedName name="awlBezGrS___0" localSheetId="2">#REF!</definedName>
    <definedName name="awlBezGrS___0" localSheetId="3">#REF!</definedName>
    <definedName name="awlBezGrS___0" localSheetId="4">#REF!</definedName>
    <definedName name="awlBezGrS___0" localSheetId="11">#REF!</definedName>
    <definedName name="awlBezGrS___0" localSheetId="14">#REF!</definedName>
    <definedName name="awlBezGrS___0">#REF!</definedName>
    <definedName name="awlBezGrS___13" localSheetId="2">#REF!</definedName>
    <definedName name="awlBezGrS___13" localSheetId="3">#REF!</definedName>
    <definedName name="awlBezGrS___13" localSheetId="4">#REF!</definedName>
    <definedName name="awlBezGrS___13" localSheetId="11">#REF!</definedName>
    <definedName name="awlBezGrS___13" localSheetId="14">#REF!</definedName>
    <definedName name="awlBezGrS___13">#REF!</definedName>
    <definedName name="awlBezGrS___14" localSheetId="2">#REF!</definedName>
    <definedName name="awlBezGrS___14" localSheetId="3">#REF!</definedName>
    <definedName name="awlBezGrS___14" localSheetId="4">#REF!</definedName>
    <definedName name="awlBezGrS___14" localSheetId="11">#REF!</definedName>
    <definedName name="awlBezGrS___14" localSheetId="14">#REF!</definedName>
    <definedName name="awlBezGrS___14">#REF!</definedName>
    <definedName name="awlBezGrS___15" localSheetId="2">#REF!</definedName>
    <definedName name="awlBezGrS___15" localSheetId="3">#REF!</definedName>
    <definedName name="awlBezGrS___15" localSheetId="4">#REF!</definedName>
    <definedName name="awlBezGrS___15" localSheetId="11">#REF!</definedName>
    <definedName name="awlBezGrS___15" localSheetId="14">#REF!</definedName>
    <definedName name="awlBezGrS___15">#REF!</definedName>
    <definedName name="awlBezGrS___16" localSheetId="2">#REF!</definedName>
    <definedName name="awlBezGrS___16" localSheetId="3">#REF!</definedName>
    <definedName name="awlBezGrS___16" localSheetId="4">#REF!</definedName>
    <definedName name="awlBezGrS___16" localSheetId="11">#REF!</definedName>
    <definedName name="awlBezGrS___16" localSheetId="14">#REF!</definedName>
    <definedName name="awlBezGrS___16">#REF!</definedName>
    <definedName name="awlBezGrS___17" localSheetId="2">#REF!</definedName>
    <definedName name="awlBezGrS___17" localSheetId="3">#REF!</definedName>
    <definedName name="awlBezGrS___17" localSheetId="4">#REF!</definedName>
    <definedName name="awlBezGrS___17" localSheetId="11">#REF!</definedName>
    <definedName name="awlBezGrS___17" localSheetId="14">#REF!</definedName>
    <definedName name="awlBezGrS___17">#REF!</definedName>
    <definedName name="awlBezGrS___18" localSheetId="2">#REF!</definedName>
    <definedName name="awlBezGrS___18" localSheetId="3">#REF!</definedName>
    <definedName name="awlBezGrS___18" localSheetId="4">#REF!</definedName>
    <definedName name="awlBezGrS___18" localSheetId="11">#REF!</definedName>
    <definedName name="awlBezGrS___18" localSheetId="14">#REF!</definedName>
    <definedName name="awlBezGrS___18">#REF!</definedName>
    <definedName name="awlBezGrS___19" localSheetId="2">#REF!</definedName>
    <definedName name="awlBezGrS___19" localSheetId="3">#REF!</definedName>
    <definedName name="awlBezGrS___19" localSheetId="4">#REF!</definedName>
    <definedName name="awlBezGrS___19" localSheetId="11">#REF!</definedName>
    <definedName name="awlBezGrS___19" localSheetId="14">#REF!</definedName>
    <definedName name="awlBezGrS___19">#REF!</definedName>
    <definedName name="awlBezGrS___20" localSheetId="2">#REF!</definedName>
    <definedName name="awlBezGrS___20" localSheetId="3">#REF!</definedName>
    <definedName name="awlBezGrS___20" localSheetId="4">#REF!</definedName>
    <definedName name="awlBezGrS___20" localSheetId="11">#REF!</definedName>
    <definedName name="awlBezGrS___20" localSheetId="14">#REF!</definedName>
    <definedName name="awlBezGrS___20">#REF!</definedName>
    <definedName name="awlBezGrS___21" localSheetId="2">#REF!</definedName>
    <definedName name="awlBezGrS___21" localSheetId="3">#REF!</definedName>
    <definedName name="awlBezGrS___21" localSheetId="4">#REF!</definedName>
    <definedName name="awlBezGrS___21" localSheetId="11">#REF!</definedName>
    <definedName name="awlBezGrS___21" localSheetId="14">#REF!</definedName>
    <definedName name="awlBezGrS___21">#REF!</definedName>
    <definedName name="awlBezGrS___22" localSheetId="2">#REF!</definedName>
    <definedName name="awlBezGrS___22" localSheetId="3">#REF!</definedName>
    <definedName name="awlBezGrS___22" localSheetId="4">#REF!</definedName>
    <definedName name="awlBezGrS___22" localSheetId="11">#REF!</definedName>
    <definedName name="awlBezGrS___22" localSheetId="14">#REF!</definedName>
    <definedName name="awlBezGrS___22">#REF!</definedName>
    <definedName name="awlBezGrS___23" localSheetId="2">#REF!</definedName>
    <definedName name="awlBezGrS___23" localSheetId="3">#REF!</definedName>
    <definedName name="awlBezGrS___23" localSheetId="4">#REF!</definedName>
    <definedName name="awlBezGrS___23" localSheetId="11">#REF!</definedName>
    <definedName name="awlBezGrS___23" localSheetId="14">#REF!</definedName>
    <definedName name="awlBezGrS___23">#REF!</definedName>
    <definedName name="awlBezGrS___24" localSheetId="2">#REF!</definedName>
    <definedName name="awlBezGrS___24" localSheetId="3">#REF!</definedName>
    <definedName name="awlBezGrS___24" localSheetId="4">#REF!</definedName>
    <definedName name="awlBezGrS___24" localSheetId="11">#REF!</definedName>
    <definedName name="awlBezGrS___24" localSheetId="14">#REF!</definedName>
    <definedName name="awlBezGrS___24">#REF!</definedName>
    <definedName name="awlBezGrS___25" localSheetId="2">#REF!</definedName>
    <definedName name="awlBezGrS___25" localSheetId="3">#REF!</definedName>
    <definedName name="awlBezGrS___25" localSheetId="4">#REF!</definedName>
    <definedName name="awlBezGrS___25" localSheetId="11">#REF!</definedName>
    <definedName name="awlBezGrS___25" localSheetId="14">#REF!</definedName>
    <definedName name="awlBezGrS___25">#REF!</definedName>
    <definedName name="awlBezGrS___26" localSheetId="2">#REF!</definedName>
    <definedName name="awlBezGrS___26" localSheetId="3">#REF!</definedName>
    <definedName name="awlBezGrS___26" localSheetId="4">#REF!</definedName>
    <definedName name="awlBezGrS___26" localSheetId="11">#REF!</definedName>
    <definedName name="awlBezGrS___26" localSheetId="14">#REF!</definedName>
    <definedName name="awlBezGrS___26">#REF!</definedName>
    <definedName name="awlBezGrS___27" localSheetId="2">#REF!</definedName>
    <definedName name="awlBezGrS___27" localSheetId="3">#REF!</definedName>
    <definedName name="awlBezGrS___27" localSheetId="4">#REF!</definedName>
    <definedName name="awlBezGrS___27" localSheetId="11">#REF!</definedName>
    <definedName name="awlBezGrS___27" localSheetId="14">#REF!</definedName>
    <definedName name="awlBezGrS___27">#REF!</definedName>
    <definedName name="awlBezGrS___28" localSheetId="2">#REF!</definedName>
    <definedName name="awlBezGrS___28" localSheetId="3">#REF!</definedName>
    <definedName name="awlBezGrS___28" localSheetId="4">#REF!</definedName>
    <definedName name="awlBezGrS___28" localSheetId="11">#REF!</definedName>
    <definedName name="awlBezGrS___28" localSheetId="14">#REF!</definedName>
    <definedName name="awlBezGrS___28">#REF!</definedName>
    <definedName name="awlBezGrS___29" localSheetId="2">#REF!</definedName>
    <definedName name="awlBezGrS___29" localSheetId="3">#REF!</definedName>
    <definedName name="awlBezGrS___29" localSheetId="4">#REF!</definedName>
    <definedName name="awlBezGrS___29" localSheetId="11">#REF!</definedName>
    <definedName name="awlBezGrS___29" localSheetId="14">#REF!</definedName>
    <definedName name="awlBezGrS___29">#REF!</definedName>
    <definedName name="awlBezGrS___30" localSheetId="2">#REF!</definedName>
    <definedName name="awlBezGrS___30" localSheetId="3">#REF!</definedName>
    <definedName name="awlBezGrS___30" localSheetId="4">#REF!</definedName>
    <definedName name="awlBezGrS___30" localSheetId="11">#REF!</definedName>
    <definedName name="awlBezGrS___30" localSheetId="14">#REF!</definedName>
    <definedName name="awlBezGrS___30">#REF!</definedName>
    <definedName name="awlBezGrS___31" localSheetId="2">#REF!</definedName>
    <definedName name="awlBezGrS___31" localSheetId="3">#REF!</definedName>
    <definedName name="awlBezGrS___31" localSheetId="4">#REF!</definedName>
    <definedName name="awlBezGrS___31" localSheetId="11">#REF!</definedName>
    <definedName name="awlBezGrS___31" localSheetId="14">#REF!</definedName>
    <definedName name="awlBezGrS___31">#REF!</definedName>
    <definedName name="awlBezGrS___32" localSheetId="2">#REF!</definedName>
    <definedName name="awlBezGrS___32" localSheetId="3">#REF!</definedName>
    <definedName name="awlBezGrS___32" localSheetId="4">#REF!</definedName>
    <definedName name="awlBezGrS___32" localSheetId="11">#REF!</definedName>
    <definedName name="awlBezGrS___32" localSheetId="14">#REF!</definedName>
    <definedName name="awlBezGrS___32">#REF!</definedName>
    <definedName name="awlBezGrS___33" localSheetId="2">#REF!</definedName>
    <definedName name="awlBezGrS___33" localSheetId="3">#REF!</definedName>
    <definedName name="awlBezGrS___33" localSheetId="4">#REF!</definedName>
    <definedName name="awlBezGrS___33" localSheetId="11">#REF!</definedName>
    <definedName name="awlBezGrS___33" localSheetId="14">#REF!</definedName>
    <definedName name="awlBezGrS___33">#REF!</definedName>
    <definedName name="awlBezGrS___34" localSheetId="2">#REF!</definedName>
    <definedName name="awlBezGrS___34" localSheetId="3">#REF!</definedName>
    <definedName name="awlBezGrS___34" localSheetId="4">#REF!</definedName>
    <definedName name="awlBezGrS___34" localSheetId="11">#REF!</definedName>
    <definedName name="awlBezGrS___34" localSheetId="14">#REF!</definedName>
    <definedName name="awlBezGrS___34">#REF!</definedName>
    <definedName name="awlBezGrS___35" localSheetId="2">#REF!</definedName>
    <definedName name="awlBezGrS___35" localSheetId="3">#REF!</definedName>
    <definedName name="awlBezGrS___35" localSheetId="4">#REF!</definedName>
    <definedName name="awlBezGrS___35" localSheetId="11">#REF!</definedName>
    <definedName name="awlBezGrS___35" localSheetId="14">#REF!</definedName>
    <definedName name="awlBezGrS___35">#REF!</definedName>
    <definedName name="awlBezGrS___36" localSheetId="2">#REF!</definedName>
    <definedName name="awlBezGrS___36" localSheetId="3">#REF!</definedName>
    <definedName name="awlBezGrS___36" localSheetId="4">#REF!</definedName>
    <definedName name="awlBezGrS___36" localSheetId="11">#REF!</definedName>
    <definedName name="awlBezGrS___36" localSheetId="14">#REF!</definedName>
    <definedName name="awlBezGrS___36">#REF!</definedName>
    <definedName name="awlBezGrS___37" localSheetId="2">#REF!</definedName>
    <definedName name="awlBezGrS___37" localSheetId="3">#REF!</definedName>
    <definedName name="awlBezGrS___37" localSheetId="4">#REF!</definedName>
    <definedName name="awlBezGrS___37" localSheetId="11">#REF!</definedName>
    <definedName name="awlBezGrS___37" localSheetId="14">#REF!</definedName>
    <definedName name="awlBezGrS___37">#REF!</definedName>
    <definedName name="awlBezGrS___38" localSheetId="2">#REF!</definedName>
    <definedName name="awlBezGrS___38" localSheetId="3">#REF!</definedName>
    <definedName name="awlBezGrS___38" localSheetId="4">#REF!</definedName>
    <definedName name="awlBezGrS___38" localSheetId="11">#REF!</definedName>
    <definedName name="awlBezGrS___38" localSheetId="14">#REF!</definedName>
    <definedName name="awlBezGrS___38">#REF!</definedName>
    <definedName name="awlBezGrS___39" localSheetId="2">#REF!</definedName>
    <definedName name="awlBezGrS___39" localSheetId="3">#REF!</definedName>
    <definedName name="awlBezGrS___39" localSheetId="4">#REF!</definedName>
    <definedName name="awlBezGrS___39" localSheetId="11">#REF!</definedName>
    <definedName name="awlBezGrS___39" localSheetId="14">#REF!</definedName>
    <definedName name="awlBezGrS___39">#REF!</definedName>
    <definedName name="awlBezGrS___40" localSheetId="2">#REF!</definedName>
    <definedName name="awlBezGrS___40" localSheetId="3">#REF!</definedName>
    <definedName name="awlBezGrS___40" localSheetId="4">#REF!</definedName>
    <definedName name="awlBezGrS___40" localSheetId="11">#REF!</definedName>
    <definedName name="awlBezGrS___40" localSheetId="14">#REF!</definedName>
    <definedName name="awlBezGrS___40">#REF!</definedName>
    <definedName name="awlBezGrS___41" localSheetId="2">#REF!</definedName>
    <definedName name="awlBezGrS___41" localSheetId="3">#REF!</definedName>
    <definedName name="awlBezGrS___41" localSheetId="4">#REF!</definedName>
    <definedName name="awlBezGrS___41" localSheetId="11">#REF!</definedName>
    <definedName name="awlBezGrS___41" localSheetId="14">#REF!</definedName>
    <definedName name="awlBezGrS___41">#REF!</definedName>
    <definedName name="awlBezGrS___42" localSheetId="2">#REF!</definedName>
    <definedName name="awlBezGrS___42" localSheetId="3">#REF!</definedName>
    <definedName name="awlBezGrS___42" localSheetId="4">#REF!</definedName>
    <definedName name="awlBezGrS___42" localSheetId="11">#REF!</definedName>
    <definedName name="awlBezGrS___42" localSheetId="14">#REF!</definedName>
    <definedName name="awlBezGrS___42">#REF!</definedName>
    <definedName name="awlBezGrS___43" localSheetId="2">#REF!</definedName>
    <definedName name="awlBezGrS___43" localSheetId="3">#REF!</definedName>
    <definedName name="awlBezGrS___43" localSheetId="4">#REF!</definedName>
    <definedName name="awlBezGrS___43" localSheetId="11">#REF!</definedName>
    <definedName name="awlBezGrS___43" localSheetId="14">#REF!</definedName>
    <definedName name="awlBezGrS___43">#REF!</definedName>
    <definedName name="awlBezGrS___44" localSheetId="2">#REF!</definedName>
    <definedName name="awlBezGrS___44" localSheetId="3">#REF!</definedName>
    <definedName name="awlBezGrS___44" localSheetId="4">#REF!</definedName>
    <definedName name="awlBezGrS___44" localSheetId="11">#REF!</definedName>
    <definedName name="awlBezGrS___44" localSheetId="14">#REF!</definedName>
    <definedName name="awlBezGrS___44">#REF!</definedName>
    <definedName name="awlBezGrS___45" localSheetId="2">#REF!</definedName>
    <definedName name="awlBezGrS___45" localSheetId="3">#REF!</definedName>
    <definedName name="awlBezGrS___45" localSheetId="4">#REF!</definedName>
    <definedName name="awlBezGrS___45" localSheetId="11">#REF!</definedName>
    <definedName name="awlBezGrS___45" localSheetId="14">#REF!</definedName>
    <definedName name="awlBezGrS___45">#REF!</definedName>
    <definedName name="awlBezGrS___46" localSheetId="2">#REF!</definedName>
    <definedName name="awlBezGrS___46" localSheetId="3">#REF!</definedName>
    <definedName name="awlBezGrS___46" localSheetId="4">#REF!</definedName>
    <definedName name="awlBezGrS___46" localSheetId="11">#REF!</definedName>
    <definedName name="awlBezGrS___46" localSheetId="14">#REF!</definedName>
    <definedName name="awlBezGrS___46">#REF!</definedName>
    <definedName name="awlBezGrS___47" localSheetId="2">#REF!</definedName>
    <definedName name="awlBezGrS___47" localSheetId="3">#REF!</definedName>
    <definedName name="awlBezGrS___47" localSheetId="4">#REF!</definedName>
    <definedName name="awlBezGrS___47" localSheetId="11">#REF!</definedName>
    <definedName name="awlBezGrS___47" localSheetId="14">#REF!</definedName>
    <definedName name="awlBezGrS___47">#REF!</definedName>
    <definedName name="awlBezGrS___48" localSheetId="2">#REF!</definedName>
    <definedName name="awlBezGrS___48" localSheetId="3">#REF!</definedName>
    <definedName name="awlBezGrS___48" localSheetId="4">#REF!</definedName>
    <definedName name="awlBezGrS___48" localSheetId="11">#REF!</definedName>
    <definedName name="awlBezGrS___48" localSheetId="14">#REF!</definedName>
    <definedName name="awlBezGrS___48">#REF!</definedName>
    <definedName name="awlBezGrS___49" localSheetId="2">#REF!</definedName>
    <definedName name="awlBezGrS___49" localSheetId="3">#REF!</definedName>
    <definedName name="awlBezGrS___49" localSheetId="4">#REF!</definedName>
    <definedName name="awlBezGrS___49" localSheetId="11">#REF!</definedName>
    <definedName name="awlBezGrS___49" localSheetId="14">#REF!</definedName>
    <definedName name="awlBezGrS___49">#REF!</definedName>
    <definedName name="awlBezGrS___50" localSheetId="2">#REF!</definedName>
    <definedName name="awlBezGrS___50" localSheetId="3">#REF!</definedName>
    <definedName name="awlBezGrS___50" localSheetId="4">#REF!</definedName>
    <definedName name="awlBezGrS___50" localSheetId="11">#REF!</definedName>
    <definedName name="awlBezGrS___50" localSheetId="14">#REF!</definedName>
    <definedName name="awlBezGrS___50">#REF!</definedName>
    <definedName name="awlBezGrS___51" localSheetId="2">#REF!</definedName>
    <definedName name="awlBezGrS___51" localSheetId="3">#REF!</definedName>
    <definedName name="awlBezGrS___51" localSheetId="4">#REF!</definedName>
    <definedName name="awlBezGrS___51" localSheetId="11">#REF!</definedName>
    <definedName name="awlBezGrS___51" localSheetId="14">#REF!</definedName>
    <definedName name="awlBezGrS___51">#REF!</definedName>
    <definedName name="awlBezGrS___52" localSheetId="2">#REF!</definedName>
    <definedName name="awlBezGrS___52" localSheetId="3">#REF!</definedName>
    <definedName name="awlBezGrS___52" localSheetId="4">#REF!</definedName>
    <definedName name="awlBezGrS___52" localSheetId="11">#REF!</definedName>
    <definedName name="awlBezGrS___52" localSheetId="14">#REF!</definedName>
    <definedName name="awlBezGrS___52">#REF!</definedName>
    <definedName name="awlBezGrS___53" localSheetId="2">#REF!</definedName>
    <definedName name="awlBezGrS___53" localSheetId="3">#REF!</definedName>
    <definedName name="awlBezGrS___53" localSheetId="4">#REF!</definedName>
    <definedName name="awlBezGrS___53" localSheetId="11">#REF!</definedName>
    <definedName name="awlBezGrS___53" localSheetId="14">#REF!</definedName>
    <definedName name="awlBezGrS___53">#REF!</definedName>
    <definedName name="awlBezGrS___54" localSheetId="2">#REF!</definedName>
    <definedName name="awlBezGrS___54" localSheetId="3">#REF!</definedName>
    <definedName name="awlBezGrS___54" localSheetId="4">#REF!</definedName>
    <definedName name="awlBezGrS___54" localSheetId="11">#REF!</definedName>
    <definedName name="awlBezGrS___54" localSheetId="14">#REF!</definedName>
    <definedName name="awlBezGrS___54">#REF!</definedName>
    <definedName name="awlBezGrS___55" localSheetId="2">#REF!</definedName>
    <definedName name="awlBezGrS___55" localSheetId="3">#REF!</definedName>
    <definedName name="awlBezGrS___55" localSheetId="4">#REF!</definedName>
    <definedName name="awlBezGrS___55" localSheetId="11">#REF!</definedName>
    <definedName name="awlBezGrS___55" localSheetId="14">#REF!</definedName>
    <definedName name="awlBezGrS___55">#REF!</definedName>
    <definedName name="awlBezGrS___56" localSheetId="2">#REF!</definedName>
    <definedName name="awlBezGrS___56" localSheetId="3">#REF!</definedName>
    <definedName name="awlBezGrS___56" localSheetId="4">#REF!</definedName>
    <definedName name="awlBezGrS___56" localSheetId="11">#REF!</definedName>
    <definedName name="awlBezGrS___56" localSheetId="14">#REF!</definedName>
    <definedName name="awlBezGrS___56">#REF!</definedName>
    <definedName name="awlBezGrS___57" localSheetId="2">#REF!</definedName>
    <definedName name="awlBezGrS___57" localSheetId="3">#REF!</definedName>
    <definedName name="awlBezGrS___57" localSheetId="4">#REF!</definedName>
    <definedName name="awlBezGrS___57" localSheetId="11">#REF!</definedName>
    <definedName name="awlBezGrS___57" localSheetId="14">#REF!</definedName>
    <definedName name="awlBezGrS___57">#REF!</definedName>
    <definedName name="awlBezGrS___58" localSheetId="2">#REF!</definedName>
    <definedName name="awlBezGrS___58" localSheetId="3">#REF!</definedName>
    <definedName name="awlBezGrS___58" localSheetId="4">#REF!</definedName>
    <definedName name="awlBezGrS___58" localSheetId="11">#REF!</definedName>
    <definedName name="awlBezGrS___58" localSheetId="14">#REF!</definedName>
    <definedName name="awlBezGrS___58">#REF!</definedName>
    <definedName name="awlBezGrS___59" localSheetId="2">#REF!</definedName>
    <definedName name="awlBezGrS___59" localSheetId="3">#REF!</definedName>
    <definedName name="awlBezGrS___59" localSheetId="4">#REF!</definedName>
    <definedName name="awlBezGrS___59" localSheetId="11">#REF!</definedName>
    <definedName name="awlBezGrS___59" localSheetId="14">#REF!</definedName>
    <definedName name="awlBezGrS___59">#REF!</definedName>
    <definedName name="awlBezGrS___60" localSheetId="2">#REF!</definedName>
    <definedName name="awlBezGrS___60" localSheetId="3">#REF!</definedName>
    <definedName name="awlBezGrS___60" localSheetId="4">#REF!</definedName>
    <definedName name="awlBezGrS___60" localSheetId="11">#REF!</definedName>
    <definedName name="awlBezGrS___60" localSheetId="14">#REF!</definedName>
    <definedName name="awlBezGrS___60">#REF!</definedName>
    <definedName name="awlBezGrS___61" localSheetId="2">#REF!</definedName>
    <definedName name="awlBezGrS___61" localSheetId="3">#REF!</definedName>
    <definedName name="awlBezGrS___61" localSheetId="4">#REF!</definedName>
    <definedName name="awlBezGrS___61" localSheetId="11">#REF!</definedName>
    <definedName name="awlBezGrS___61" localSheetId="14">#REF!</definedName>
    <definedName name="awlBezGrS___61">#REF!</definedName>
    <definedName name="awlBezGrS___62" localSheetId="2">#REF!</definedName>
    <definedName name="awlBezGrS___62" localSheetId="3">#REF!</definedName>
    <definedName name="awlBezGrS___62" localSheetId="4">#REF!</definedName>
    <definedName name="awlBezGrS___62" localSheetId="11">#REF!</definedName>
    <definedName name="awlBezGrS___62" localSheetId="14">#REF!</definedName>
    <definedName name="awlBezGrS___62">#REF!</definedName>
    <definedName name="awlBezGrS___63" localSheetId="2">#REF!</definedName>
    <definedName name="awlBezGrS___63" localSheetId="3">#REF!</definedName>
    <definedName name="awlBezGrS___63" localSheetId="4">#REF!</definedName>
    <definedName name="awlBezGrS___63" localSheetId="11">#REF!</definedName>
    <definedName name="awlBezGrS___63" localSheetId="14">#REF!</definedName>
    <definedName name="awlBezGrS___63">#REF!</definedName>
    <definedName name="awlBezGrS___64" localSheetId="2">#REF!</definedName>
    <definedName name="awlBezGrS___64" localSheetId="3">#REF!</definedName>
    <definedName name="awlBezGrS___64" localSheetId="4">#REF!</definedName>
    <definedName name="awlBezGrS___64" localSheetId="11">#REF!</definedName>
    <definedName name="awlBezGrS___64" localSheetId="14">#REF!</definedName>
    <definedName name="awlBezGrS___64">#REF!</definedName>
    <definedName name="awlBezGrS___65" localSheetId="2">#REF!</definedName>
    <definedName name="awlBezGrS___65" localSheetId="3">#REF!</definedName>
    <definedName name="awlBezGrS___65" localSheetId="4">#REF!</definedName>
    <definedName name="awlBezGrS___65" localSheetId="11">#REF!</definedName>
    <definedName name="awlBezGrS___65" localSheetId="14">#REF!</definedName>
    <definedName name="awlBezGrS___65">#REF!</definedName>
    <definedName name="awlBezGrS___66" localSheetId="2">#REF!</definedName>
    <definedName name="awlBezGrS___66" localSheetId="3">#REF!</definedName>
    <definedName name="awlBezGrS___66" localSheetId="4">#REF!</definedName>
    <definedName name="awlBezGrS___66" localSheetId="11">#REF!</definedName>
    <definedName name="awlBezGrS___66" localSheetId="14">#REF!</definedName>
    <definedName name="awlBezGrS___66">#REF!</definedName>
    <definedName name="awlBezGrS___67" localSheetId="2">#REF!</definedName>
    <definedName name="awlBezGrS___67" localSheetId="3">#REF!</definedName>
    <definedName name="awlBezGrS___67" localSheetId="4">#REF!</definedName>
    <definedName name="awlBezGrS___67" localSheetId="11">#REF!</definedName>
    <definedName name="awlBezGrS___67" localSheetId="14">#REF!</definedName>
    <definedName name="awlBezGrS___67">#REF!</definedName>
    <definedName name="awlBezGrS___68" localSheetId="2">#REF!</definedName>
    <definedName name="awlBezGrS___68" localSheetId="3">#REF!</definedName>
    <definedName name="awlBezGrS___68" localSheetId="4">#REF!</definedName>
    <definedName name="awlBezGrS___68" localSheetId="11">#REF!</definedName>
    <definedName name="awlBezGrS___68" localSheetId="14">#REF!</definedName>
    <definedName name="awlBezGrS___68">#REF!</definedName>
    <definedName name="awlBezGrS___69" localSheetId="2">#REF!</definedName>
    <definedName name="awlBezGrS___69" localSheetId="3">#REF!</definedName>
    <definedName name="awlBezGrS___69" localSheetId="4">#REF!</definedName>
    <definedName name="awlBezGrS___69" localSheetId="11">#REF!</definedName>
    <definedName name="awlBezGrS___69" localSheetId="14">#REF!</definedName>
    <definedName name="awlBezGrS___69">#REF!</definedName>
    <definedName name="awlBezGrS___70" localSheetId="2">#REF!</definedName>
    <definedName name="awlBezGrS___70" localSheetId="3">#REF!</definedName>
    <definedName name="awlBezGrS___70" localSheetId="4">#REF!</definedName>
    <definedName name="awlBezGrS___70" localSheetId="11">#REF!</definedName>
    <definedName name="awlBezGrS___70" localSheetId="14">#REF!</definedName>
    <definedName name="awlBezGrS___70">#REF!</definedName>
    <definedName name="awlBezGrS___71" localSheetId="2">#REF!</definedName>
    <definedName name="awlBezGrS___71" localSheetId="3">#REF!</definedName>
    <definedName name="awlBezGrS___71" localSheetId="4">#REF!</definedName>
    <definedName name="awlBezGrS___71" localSheetId="11">#REF!</definedName>
    <definedName name="awlBezGrS___71" localSheetId="14">#REF!</definedName>
    <definedName name="awlBezGrS___71">#REF!</definedName>
    <definedName name="awlBezGrS___72" localSheetId="2">#REF!</definedName>
    <definedName name="awlBezGrS___72" localSheetId="3">#REF!</definedName>
    <definedName name="awlBezGrS___72" localSheetId="4">#REF!</definedName>
    <definedName name="awlBezGrS___72" localSheetId="11">#REF!</definedName>
    <definedName name="awlBezGrS___72" localSheetId="14">#REF!</definedName>
    <definedName name="awlBezGrS___72">#REF!</definedName>
    <definedName name="awlBezGrS___73" localSheetId="2">#REF!</definedName>
    <definedName name="awlBezGrS___73" localSheetId="3">#REF!</definedName>
    <definedName name="awlBezGrS___73" localSheetId="4">#REF!</definedName>
    <definedName name="awlBezGrS___73" localSheetId="11">#REF!</definedName>
    <definedName name="awlBezGrS___73" localSheetId="14">#REF!</definedName>
    <definedName name="awlBezGrS___73">#REF!</definedName>
    <definedName name="awlBezGrS___74" localSheetId="2">#REF!</definedName>
    <definedName name="awlBezGrS___74" localSheetId="3">#REF!</definedName>
    <definedName name="awlBezGrS___74" localSheetId="4">#REF!</definedName>
    <definedName name="awlBezGrS___74" localSheetId="11">#REF!</definedName>
    <definedName name="awlBezGrS___74" localSheetId="14">#REF!</definedName>
    <definedName name="awlBezGrS___74">#REF!</definedName>
    <definedName name="awlBezGrS___75" localSheetId="2">#REF!</definedName>
    <definedName name="awlBezGrS___75" localSheetId="3">#REF!</definedName>
    <definedName name="awlBezGrS___75" localSheetId="4">#REF!</definedName>
    <definedName name="awlBezGrS___75" localSheetId="11">#REF!</definedName>
    <definedName name="awlBezGrS___75" localSheetId="14">#REF!</definedName>
    <definedName name="awlBezGrS___75">#REF!</definedName>
    <definedName name="awlBezGrS___76" localSheetId="2">#REF!</definedName>
    <definedName name="awlBezGrS___76" localSheetId="3">#REF!</definedName>
    <definedName name="awlBezGrS___76" localSheetId="4">#REF!</definedName>
    <definedName name="awlBezGrS___76" localSheetId="11">#REF!</definedName>
    <definedName name="awlBezGrS___76" localSheetId="14">#REF!</definedName>
    <definedName name="awlBezGrS___76">#REF!</definedName>
    <definedName name="awlBezGrS___77" localSheetId="2">#REF!</definedName>
    <definedName name="awlBezGrS___77" localSheetId="3">#REF!</definedName>
    <definedName name="awlBezGrS___77" localSheetId="4">#REF!</definedName>
    <definedName name="awlBezGrS___77" localSheetId="11">#REF!</definedName>
    <definedName name="awlBezGrS___77" localSheetId="14">#REF!</definedName>
    <definedName name="awlBezGrS___77">#REF!</definedName>
    <definedName name="awlBezGrS___78" localSheetId="2">#REF!</definedName>
    <definedName name="awlBezGrS___78" localSheetId="3">#REF!</definedName>
    <definedName name="awlBezGrS___78" localSheetId="4">#REF!</definedName>
    <definedName name="awlBezGrS___78" localSheetId="11">#REF!</definedName>
    <definedName name="awlBezGrS___78" localSheetId="14">#REF!</definedName>
    <definedName name="awlBezGrS___78">#REF!</definedName>
    <definedName name="awlBezGrS___79" localSheetId="2">#REF!</definedName>
    <definedName name="awlBezGrS___79" localSheetId="3">#REF!</definedName>
    <definedName name="awlBezGrS___79" localSheetId="4">#REF!</definedName>
    <definedName name="awlBezGrS___79" localSheetId="11">#REF!</definedName>
    <definedName name="awlBezGrS___79" localSheetId="14">#REF!</definedName>
    <definedName name="awlBezGrS___79">#REF!</definedName>
    <definedName name="awlBezGrS___80" localSheetId="2">#REF!</definedName>
    <definedName name="awlBezGrS___80" localSheetId="3">#REF!</definedName>
    <definedName name="awlBezGrS___80" localSheetId="4">#REF!</definedName>
    <definedName name="awlBezGrS___80" localSheetId="11">#REF!</definedName>
    <definedName name="awlBezGrS___80" localSheetId="14">#REF!</definedName>
    <definedName name="awlBezGrS___80">#REF!</definedName>
    <definedName name="awlBezGrS___81" localSheetId="2">#REF!</definedName>
    <definedName name="awlBezGrS___81" localSheetId="3">#REF!</definedName>
    <definedName name="awlBezGrS___81" localSheetId="4">#REF!</definedName>
    <definedName name="awlBezGrS___81" localSheetId="11">#REF!</definedName>
    <definedName name="awlBezGrS___81" localSheetId="14">#REF!</definedName>
    <definedName name="awlBezGrS___81">#REF!</definedName>
    <definedName name="awlBezGrS___82" localSheetId="2">#REF!</definedName>
    <definedName name="awlBezGrS___82" localSheetId="3">#REF!</definedName>
    <definedName name="awlBezGrS___82" localSheetId="4">#REF!</definedName>
    <definedName name="awlBezGrS___82" localSheetId="11">#REF!</definedName>
    <definedName name="awlBezGrS___82" localSheetId="14">#REF!</definedName>
    <definedName name="awlBezGrS___82">#REF!</definedName>
    <definedName name="awlBezGrS___83" localSheetId="2">#REF!</definedName>
    <definedName name="awlBezGrS___83" localSheetId="3">#REF!</definedName>
    <definedName name="awlBezGrS___83" localSheetId="4">#REF!</definedName>
    <definedName name="awlBezGrS___83" localSheetId="11">#REF!</definedName>
    <definedName name="awlBezGrS___83" localSheetId="14">#REF!</definedName>
    <definedName name="awlBezGrS___83">#REF!</definedName>
    <definedName name="awlBezGrS___84" localSheetId="2">#REF!</definedName>
    <definedName name="awlBezGrS___84" localSheetId="3">#REF!</definedName>
    <definedName name="awlBezGrS___84" localSheetId="4">#REF!</definedName>
    <definedName name="awlBezGrS___84" localSheetId="11">#REF!</definedName>
    <definedName name="awlBezGrS___84" localSheetId="14">#REF!</definedName>
    <definedName name="awlBezGrS___84">#REF!</definedName>
    <definedName name="awlBezGrS___85" localSheetId="2">#REF!</definedName>
    <definedName name="awlBezGrS___85" localSheetId="3">#REF!</definedName>
    <definedName name="awlBezGrS___85" localSheetId="4">#REF!</definedName>
    <definedName name="awlBezGrS___85" localSheetId="11">#REF!</definedName>
    <definedName name="awlBezGrS___85" localSheetId="14">#REF!</definedName>
    <definedName name="awlBezGrS___85">#REF!</definedName>
    <definedName name="awlBezGrS___86" localSheetId="2">#REF!</definedName>
    <definedName name="awlBezGrS___86" localSheetId="3">#REF!</definedName>
    <definedName name="awlBezGrS___86" localSheetId="4">#REF!</definedName>
    <definedName name="awlBezGrS___86" localSheetId="11">#REF!</definedName>
    <definedName name="awlBezGrS___86" localSheetId="14">#REF!</definedName>
    <definedName name="awlBezGrS___86">#REF!</definedName>
    <definedName name="awlBezGrS___87" localSheetId="2">#REF!</definedName>
    <definedName name="awlBezGrS___87" localSheetId="3">#REF!</definedName>
    <definedName name="awlBezGrS___87" localSheetId="4">#REF!</definedName>
    <definedName name="awlBezGrS___87" localSheetId="11">#REF!</definedName>
    <definedName name="awlBezGrS___87" localSheetId="14">#REF!</definedName>
    <definedName name="awlBezGrS___87">#REF!</definedName>
    <definedName name="awlBezGrS___88" localSheetId="2">#REF!</definedName>
    <definedName name="awlBezGrS___88" localSheetId="3">#REF!</definedName>
    <definedName name="awlBezGrS___88" localSheetId="4">#REF!</definedName>
    <definedName name="awlBezGrS___88" localSheetId="11">#REF!</definedName>
    <definedName name="awlBezGrS___88" localSheetId="14">#REF!</definedName>
    <definedName name="awlBezGrS___88">#REF!</definedName>
    <definedName name="awlBezGrS___89" localSheetId="2">#REF!</definedName>
    <definedName name="awlBezGrS___89" localSheetId="3">#REF!</definedName>
    <definedName name="awlBezGrS___89" localSheetId="4">#REF!</definedName>
    <definedName name="awlBezGrS___89" localSheetId="11">#REF!</definedName>
    <definedName name="awlBezGrS___89" localSheetId="14">#REF!</definedName>
    <definedName name="awlBezGrS___89">#REF!</definedName>
    <definedName name="awlBezGrS___95" localSheetId="2">#REF!</definedName>
    <definedName name="awlBezGrS___95" localSheetId="3">#REF!</definedName>
    <definedName name="awlBezGrS___95" localSheetId="4">#REF!</definedName>
    <definedName name="awlBezGrS___95" localSheetId="11">#REF!</definedName>
    <definedName name="awlBezGrS___95" localSheetId="14">#REF!</definedName>
    <definedName name="awlBezGrS___95">#REF!</definedName>
    <definedName name="awlBezGrSG" localSheetId="2">#REF!</definedName>
    <definedName name="awlBezGrSG" localSheetId="3">#REF!</definedName>
    <definedName name="awlBezGrSG" localSheetId="4">#REF!</definedName>
    <definedName name="awlBezGrSG" localSheetId="11">#REF!</definedName>
    <definedName name="awlBezGrSG" localSheetId="14">#REF!</definedName>
    <definedName name="awlBezGrSG">#REF!</definedName>
    <definedName name="awlBezGrSG___0" localSheetId="2">#REF!</definedName>
    <definedName name="awlBezGrSG___0" localSheetId="3">#REF!</definedName>
    <definedName name="awlBezGrSG___0" localSheetId="4">#REF!</definedName>
    <definedName name="awlBezGrSG___0" localSheetId="11">#REF!</definedName>
    <definedName name="awlBezGrSG___0" localSheetId="14">#REF!</definedName>
    <definedName name="awlBezGrSG___0">#REF!</definedName>
    <definedName name="awlBezGrSG___13" localSheetId="2">#REF!</definedName>
    <definedName name="awlBezGrSG___13" localSheetId="3">#REF!</definedName>
    <definedName name="awlBezGrSG___13" localSheetId="4">#REF!</definedName>
    <definedName name="awlBezGrSG___13" localSheetId="11">#REF!</definedName>
    <definedName name="awlBezGrSG___13" localSheetId="14">#REF!</definedName>
    <definedName name="awlBezGrSG___13">#REF!</definedName>
    <definedName name="awlBezGrSG___14" localSheetId="2">#REF!</definedName>
    <definedName name="awlBezGrSG___14" localSheetId="3">#REF!</definedName>
    <definedName name="awlBezGrSG___14" localSheetId="4">#REF!</definedName>
    <definedName name="awlBezGrSG___14" localSheetId="11">#REF!</definedName>
    <definedName name="awlBezGrSG___14" localSheetId="14">#REF!</definedName>
    <definedName name="awlBezGrSG___14">#REF!</definedName>
    <definedName name="awlBezGrSG___15" localSheetId="2">#REF!</definedName>
    <definedName name="awlBezGrSG___15" localSheetId="3">#REF!</definedName>
    <definedName name="awlBezGrSG___15" localSheetId="4">#REF!</definedName>
    <definedName name="awlBezGrSG___15" localSheetId="11">#REF!</definedName>
    <definedName name="awlBezGrSG___15" localSheetId="14">#REF!</definedName>
    <definedName name="awlBezGrSG___15">#REF!</definedName>
    <definedName name="awlBezGrSG___16" localSheetId="2">#REF!</definedName>
    <definedName name="awlBezGrSG___16" localSheetId="3">#REF!</definedName>
    <definedName name="awlBezGrSG___16" localSheetId="4">#REF!</definedName>
    <definedName name="awlBezGrSG___16" localSheetId="11">#REF!</definedName>
    <definedName name="awlBezGrSG___16" localSheetId="14">#REF!</definedName>
    <definedName name="awlBezGrSG___16">#REF!</definedName>
    <definedName name="awlBezGrSG___17" localSheetId="2">#REF!</definedName>
    <definedName name="awlBezGrSG___17" localSheetId="3">#REF!</definedName>
    <definedName name="awlBezGrSG___17" localSheetId="4">#REF!</definedName>
    <definedName name="awlBezGrSG___17" localSheetId="11">#REF!</definedName>
    <definedName name="awlBezGrSG___17" localSheetId="14">#REF!</definedName>
    <definedName name="awlBezGrSG___17">#REF!</definedName>
    <definedName name="awlBezGrSG___18" localSheetId="2">#REF!</definedName>
    <definedName name="awlBezGrSG___18" localSheetId="3">#REF!</definedName>
    <definedName name="awlBezGrSG___18" localSheetId="4">#REF!</definedName>
    <definedName name="awlBezGrSG___18" localSheetId="11">#REF!</definedName>
    <definedName name="awlBezGrSG___18" localSheetId="14">#REF!</definedName>
    <definedName name="awlBezGrSG___18">#REF!</definedName>
    <definedName name="awlBezGrSG___19" localSheetId="2">#REF!</definedName>
    <definedName name="awlBezGrSG___19" localSheetId="3">#REF!</definedName>
    <definedName name="awlBezGrSG___19" localSheetId="4">#REF!</definedName>
    <definedName name="awlBezGrSG___19" localSheetId="11">#REF!</definedName>
    <definedName name="awlBezGrSG___19" localSheetId="14">#REF!</definedName>
    <definedName name="awlBezGrSG___19">#REF!</definedName>
    <definedName name="awlBezGrSG___20" localSheetId="2">#REF!</definedName>
    <definedName name="awlBezGrSG___20" localSheetId="3">#REF!</definedName>
    <definedName name="awlBezGrSG___20" localSheetId="4">#REF!</definedName>
    <definedName name="awlBezGrSG___20" localSheetId="11">#REF!</definedName>
    <definedName name="awlBezGrSG___20" localSheetId="14">#REF!</definedName>
    <definedName name="awlBezGrSG___20">#REF!</definedName>
    <definedName name="awlBezGrSG___21" localSheetId="2">#REF!</definedName>
    <definedName name="awlBezGrSG___21" localSheetId="3">#REF!</definedName>
    <definedName name="awlBezGrSG___21" localSheetId="4">#REF!</definedName>
    <definedName name="awlBezGrSG___21" localSheetId="11">#REF!</definedName>
    <definedName name="awlBezGrSG___21" localSheetId="14">#REF!</definedName>
    <definedName name="awlBezGrSG___21">#REF!</definedName>
    <definedName name="awlBezGrSG___22" localSheetId="2">#REF!</definedName>
    <definedName name="awlBezGrSG___22" localSheetId="3">#REF!</definedName>
    <definedName name="awlBezGrSG___22" localSheetId="4">#REF!</definedName>
    <definedName name="awlBezGrSG___22" localSheetId="11">#REF!</definedName>
    <definedName name="awlBezGrSG___22" localSheetId="14">#REF!</definedName>
    <definedName name="awlBezGrSG___22">#REF!</definedName>
    <definedName name="awlBezGrSG___23" localSheetId="2">#REF!</definedName>
    <definedName name="awlBezGrSG___23" localSheetId="3">#REF!</definedName>
    <definedName name="awlBezGrSG___23" localSheetId="4">#REF!</definedName>
    <definedName name="awlBezGrSG___23" localSheetId="11">#REF!</definedName>
    <definedName name="awlBezGrSG___23" localSheetId="14">#REF!</definedName>
    <definedName name="awlBezGrSG___23">#REF!</definedName>
    <definedName name="awlBezGrSG___24" localSheetId="2">#REF!</definedName>
    <definedName name="awlBezGrSG___24" localSheetId="3">#REF!</definedName>
    <definedName name="awlBezGrSG___24" localSheetId="4">#REF!</definedName>
    <definedName name="awlBezGrSG___24" localSheetId="11">#REF!</definedName>
    <definedName name="awlBezGrSG___24" localSheetId="14">#REF!</definedName>
    <definedName name="awlBezGrSG___24">#REF!</definedName>
    <definedName name="awlBezGrSG___25" localSheetId="2">#REF!</definedName>
    <definedName name="awlBezGrSG___25" localSheetId="3">#REF!</definedName>
    <definedName name="awlBezGrSG___25" localSheetId="4">#REF!</definedName>
    <definedName name="awlBezGrSG___25" localSheetId="11">#REF!</definedName>
    <definedName name="awlBezGrSG___25" localSheetId="14">#REF!</definedName>
    <definedName name="awlBezGrSG___25">#REF!</definedName>
    <definedName name="awlBezGrSG___26" localSheetId="2">#REF!</definedName>
    <definedName name="awlBezGrSG___26" localSheetId="3">#REF!</definedName>
    <definedName name="awlBezGrSG___26" localSheetId="4">#REF!</definedName>
    <definedName name="awlBezGrSG___26" localSheetId="11">#REF!</definedName>
    <definedName name="awlBezGrSG___26" localSheetId="14">#REF!</definedName>
    <definedName name="awlBezGrSG___26">#REF!</definedName>
    <definedName name="awlBezGrSG___27" localSheetId="2">#REF!</definedName>
    <definedName name="awlBezGrSG___27" localSheetId="3">#REF!</definedName>
    <definedName name="awlBezGrSG___27" localSheetId="4">#REF!</definedName>
    <definedName name="awlBezGrSG___27" localSheetId="11">#REF!</definedName>
    <definedName name="awlBezGrSG___27" localSheetId="14">#REF!</definedName>
    <definedName name="awlBezGrSG___27">#REF!</definedName>
    <definedName name="awlBezGrSG___28" localSheetId="2">#REF!</definedName>
    <definedName name="awlBezGrSG___28" localSheetId="3">#REF!</definedName>
    <definedName name="awlBezGrSG___28" localSheetId="4">#REF!</definedName>
    <definedName name="awlBezGrSG___28" localSheetId="11">#REF!</definedName>
    <definedName name="awlBezGrSG___28" localSheetId="14">#REF!</definedName>
    <definedName name="awlBezGrSG___28">#REF!</definedName>
    <definedName name="awlBezGrSG___29" localSheetId="2">#REF!</definedName>
    <definedName name="awlBezGrSG___29" localSheetId="3">#REF!</definedName>
    <definedName name="awlBezGrSG___29" localSheetId="4">#REF!</definedName>
    <definedName name="awlBezGrSG___29" localSheetId="11">#REF!</definedName>
    <definedName name="awlBezGrSG___29" localSheetId="14">#REF!</definedName>
    <definedName name="awlBezGrSG___29">#REF!</definedName>
    <definedName name="awlBezGrSG___30" localSheetId="2">#REF!</definedName>
    <definedName name="awlBezGrSG___30" localSheetId="3">#REF!</definedName>
    <definedName name="awlBezGrSG___30" localSheetId="4">#REF!</definedName>
    <definedName name="awlBezGrSG___30" localSheetId="11">#REF!</definedName>
    <definedName name="awlBezGrSG___30" localSheetId="14">#REF!</definedName>
    <definedName name="awlBezGrSG___30">#REF!</definedName>
    <definedName name="awlBezGrSG___31" localSheetId="2">#REF!</definedName>
    <definedName name="awlBezGrSG___31" localSheetId="3">#REF!</definedName>
    <definedName name="awlBezGrSG___31" localSheetId="4">#REF!</definedName>
    <definedName name="awlBezGrSG___31" localSheetId="11">#REF!</definedName>
    <definedName name="awlBezGrSG___31" localSheetId="14">#REF!</definedName>
    <definedName name="awlBezGrSG___31">#REF!</definedName>
    <definedName name="awlBezGrSG___32" localSheetId="2">#REF!</definedName>
    <definedName name="awlBezGrSG___32" localSheetId="3">#REF!</definedName>
    <definedName name="awlBezGrSG___32" localSheetId="4">#REF!</definedName>
    <definedName name="awlBezGrSG___32" localSheetId="11">#REF!</definedName>
    <definedName name="awlBezGrSG___32" localSheetId="14">#REF!</definedName>
    <definedName name="awlBezGrSG___32">#REF!</definedName>
    <definedName name="awlBezGrSG___33" localSheetId="2">#REF!</definedName>
    <definedName name="awlBezGrSG___33" localSheetId="3">#REF!</definedName>
    <definedName name="awlBezGrSG___33" localSheetId="4">#REF!</definedName>
    <definedName name="awlBezGrSG___33" localSheetId="11">#REF!</definedName>
    <definedName name="awlBezGrSG___33" localSheetId="14">#REF!</definedName>
    <definedName name="awlBezGrSG___33">#REF!</definedName>
    <definedName name="awlBezGrSG___34" localSheetId="2">#REF!</definedName>
    <definedName name="awlBezGrSG___34" localSheetId="3">#REF!</definedName>
    <definedName name="awlBezGrSG___34" localSheetId="4">#REF!</definedName>
    <definedName name="awlBezGrSG___34" localSheetId="11">#REF!</definedName>
    <definedName name="awlBezGrSG___34" localSheetId="14">#REF!</definedName>
    <definedName name="awlBezGrSG___34">#REF!</definedName>
    <definedName name="awlBezGrSG___35" localSheetId="2">#REF!</definedName>
    <definedName name="awlBezGrSG___35" localSheetId="3">#REF!</definedName>
    <definedName name="awlBezGrSG___35" localSheetId="4">#REF!</definedName>
    <definedName name="awlBezGrSG___35" localSheetId="11">#REF!</definedName>
    <definedName name="awlBezGrSG___35" localSheetId="14">#REF!</definedName>
    <definedName name="awlBezGrSG___35">#REF!</definedName>
    <definedName name="awlBezGrSG___36" localSheetId="2">#REF!</definedName>
    <definedName name="awlBezGrSG___36" localSheetId="3">#REF!</definedName>
    <definedName name="awlBezGrSG___36" localSheetId="4">#REF!</definedName>
    <definedName name="awlBezGrSG___36" localSheetId="11">#REF!</definedName>
    <definedName name="awlBezGrSG___36" localSheetId="14">#REF!</definedName>
    <definedName name="awlBezGrSG___36">#REF!</definedName>
    <definedName name="awlBezGrSG___37" localSheetId="2">#REF!</definedName>
    <definedName name="awlBezGrSG___37" localSheetId="3">#REF!</definedName>
    <definedName name="awlBezGrSG___37" localSheetId="4">#REF!</definedName>
    <definedName name="awlBezGrSG___37" localSheetId="11">#REF!</definedName>
    <definedName name="awlBezGrSG___37" localSheetId="14">#REF!</definedName>
    <definedName name="awlBezGrSG___37">#REF!</definedName>
    <definedName name="awlBezGrSG___38" localSheetId="2">#REF!</definedName>
    <definedName name="awlBezGrSG___38" localSheetId="3">#REF!</definedName>
    <definedName name="awlBezGrSG___38" localSheetId="4">#REF!</definedName>
    <definedName name="awlBezGrSG___38" localSheetId="11">#REF!</definedName>
    <definedName name="awlBezGrSG___38" localSheetId="14">#REF!</definedName>
    <definedName name="awlBezGrSG___38">#REF!</definedName>
    <definedName name="awlBezGrSG___39" localSheetId="2">#REF!</definedName>
    <definedName name="awlBezGrSG___39" localSheetId="3">#REF!</definedName>
    <definedName name="awlBezGrSG___39" localSheetId="4">#REF!</definedName>
    <definedName name="awlBezGrSG___39" localSheetId="11">#REF!</definedName>
    <definedName name="awlBezGrSG___39" localSheetId="14">#REF!</definedName>
    <definedName name="awlBezGrSG___39">#REF!</definedName>
    <definedName name="awlBezGrSG___40" localSheetId="2">#REF!</definedName>
    <definedName name="awlBezGrSG___40" localSheetId="3">#REF!</definedName>
    <definedName name="awlBezGrSG___40" localSheetId="4">#REF!</definedName>
    <definedName name="awlBezGrSG___40" localSheetId="11">#REF!</definedName>
    <definedName name="awlBezGrSG___40" localSheetId="14">#REF!</definedName>
    <definedName name="awlBezGrSG___40">#REF!</definedName>
    <definedName name="awlBezGrSG___41" localSheetId="2">#REF!</definedName>
    <definedName name="awlBezGrSG___41" localSheetId="3">#REF!</definedName>
    <definedName name="awlBezGrSG___41" localSheetId="4">#REF!</definedName>
    <definedName name="awlBezGrSG___41" localSheetId="11">#REF!</definedName>
    <definedName name="awlBezGrSG___41" localSheetId="14">#REF!</definedName>
    <definedName name="awlBezGrSG___41">#REF!</definedName>
    <definedName name="awlBezGrSG___42" localSheetId="2">#REF!</definedName>
    <definedName name="awlBezGrSG___42" localSheetId="3">#REF!</definedName>
    <definedName name="awlBezGrSG___42" localSheetId="4">#REF!</definedName>
    <definedName name="awlBezGrSG___42" localSheetId="11">#REF!</definedName>
    <definedName name="awlBezGrSG___42" localSheetId="14">#REF!</definedName>
    <definedName name="awlBezGrSG___42">#REF!</definedName>
    <definedName name="awlBezGrSG___43" localSheetId="2">#REF!</definedName>
    <definedName name="awlBezGrSG___43" localSheetId="3">#REF!</definedName>
    <definedName name="awlBezGrSG___43" localSheetId="4">#REF!</definedName>
    <definedName name="awlBezGrSG___43" localSheetId="11">#REF!</definedName>
    <definedName name="awlBezGrSG___43" localSheetId="14">#REF!</definedName>
    <definedName name="awlBezGrSG___43">#REF!</definedName>
    <definedName name="awlBezGrSG___44" localSheetId="2">#REF!</definedName>
    <definedName name="awlBezGrSG___44" localSheetId="3">#REF!</definedName>
    <definedName name="awlBezGrSG___44" localSheetId="4">#REF!</definedName>
    <definedName name="awlBezGrSG___44" localSheetId="11">#REF!</definedName>
    <definedName name="awlBezGrSG___44" localSheetId="14">#REF!</definedName>
    <definedName name="awlBezGrSG___44">#REF!</definedName>
    <definedName name="awlBezGrSG___45" localSheetId="2">#REF!</definedName>
    <definedName name="awlBezGrSG___45" localSheetId="3">#REF!</definedName>
    <definedName name="awlBezGrSG___45" localSheetId="4">#REF!</definedName>
    <definedName name="awlBezGrSG___45" localSheetId="11">#REF!</definedName>
    <definedName name="awlBezGrSG___45" localSheetId="14">#REF!</definedName>
    <definedName name="awlBezGrSG___45">#REF!</definedName>
    <definedName name="awlBezGrSG___46" localSheetId="2">#REF!</definedName>
    <definedName name="awlBezGrSG___46" localSheetId="3">#REF!</definedName>
    <definedName name="awlBezGrSG___46" localSheetId="4">#REF!</definedName>
    <definedName name="awlBezGrSG___46" localSheetId="11">#REF!</definedName>
    <definedName name="awlBezGrSG___46" localSheetId="14">#REF!</definedName>
    <definedName name="awlBezGrSG___46">#REF!</definedName>
    <definedName name="awlBezGrSG___47" localSheetId="2">#REF!</definedName>
    <definedName name="awlBezGrSG___47" localSheetId="3">#REF!</definedName>
    <definedName name="awlBezGrSG___47" localSheetId="4">#REF!</definedName>
    <definedName name="awlBezGrSG___47" localSheetId="11">#REF!</definedName>
    <definedName name="awlBezGrSG___47" localSheetId="14">#REF!</definedName>
    <definedName name="awlBezGrSG___47">#REF!</definedName>
    <definedName name="awlBezGrSG___48" localSheetId="2">#REF!</definedName>
    <definedName name="awlBezGrSG___48" localSheetId="3">#REF!</definedName>
    <definedName name="awlBezGrSG___48" localSheetId="4">#REF!</definedName>
    <definedName name="awlBezGrSG___48" localSheetId="11">#REF!</definedName>
    <definedName name="awlBezGrSG___48" localSheetId="14">#REF!</definedName>
    <definedName name="awlBezGrSG___48">#REF!</definedName>
    <definedName name="awlBezGrSG___49" localSheetId="2">#REF!</definedName>
    <definedName name="awlBezGrSG___49" localSheetId="3">#REF!</definedName>
    <definedName name="awlBezGrSG___49" localSheetId="4">#REF!</definedName>
    <definedName name="awlBezGrSG___49" localSheetId="11">#REF!</definedName>
    <definedName name="awlBezGrSG___49" localSheetId="14">#REF!</definedName>
    <definedName name="awlBezGrSG___49">#REF!</definedName>
    <definedName name="awlBezGrSG___50" localSheetId="2">#REF!</definedName>
    <definedName name="awlBezGrSG___50" localSheetId="3">#REF!</definedName>
    <definedName name="awlBezGrSG___50" localSheetId="4">#REF!</definedName>
    <definedName name="awlBezGrSG___50" localSheetId="11">#REF!</definedName>
    <definedName name="awlBezGrSG___50" localSheetId="14">#REF!</definedName>
    <definedName name="awlBezGrSG___50">#REF!</definedName>
    <definedName name="awlBezGrSG___51" localSheetId="2">#REF!</definedName>
    <definedName name="awlBezGrSG___51" localSheetId="3">#REF!</definedName>
    <definedName name="awlBezGrSG___51" localSheetId="4">#REF!</definedName>
    <definedName name="awlBezGrSG___51" localSheetId="11">#REF!</definedName>
    <definedName name="awlBezGrSG___51" localSheetId="14">#REF!</definedName>
    <definedName name="awlBezGrSG___51">#REF!</definedName>
    <definedName name="awlBezGrSG___52" localSheetId="2">#REF!</definedName>
    <definedName name="awlBezGrSG___52" localSheetId="3">#REF!</definedName>
    <definedName name="awlBezGrSG___52" localSheetId="4">#REF!</definedName>
    <definedName name="awlBezGrSG___52" localSheetId="11">#REF!</definedName>
    <definedName name="awlBezGrSG___52" localSheetId="14">#REF!</definedName>
    <definedName name="awlBezGrSG___52">#REF!</definedName>
    <definedName name="awlBezGrSG___53" localSheetId="2">#REF!</definedName>
    <definedName name="awlBezGrSG___53" localSheetId="3">#REF!</definedName>
    <definedName name="awlBezGrSG___53" localSheetId="4">#REF!</definedName>
    <definedName name="awlBezGrSG___53" localSheetId="11">#REF!</definedName>
    <definedName name="awlBezGrSG___53" localSheetId="14">#REF!</definedName>
    <definedName name="awlBezGrSG___53">#REF!</definedName>
    <definedName name="awlBezGrSG___54" localSheetId="2">#REF!</definedName>
    <definedName name="awlBezGrSG___54" localSheetId="3">#REF!</definedName>
    <definedName name="awlBezGrSG___54" localSheetId="4">#REF!</definedName>
    <definedName name="awlBezGrSG___54" localSheetId="11">#REF!</definedName>
    <definedName name="awlBezGrSG___54" localSheetId="14">#REF!</definedName>
    <definedName name="awlBezGrSG___54">#REF!</definedName>
    <definedName name="awlBezGrSG___55" localSheetId="2">#REF!</definedName>
    <definedName name="awlBezGrSG___55" localSheetId="3">#REF!</definedName>
    <definedName name="awlBezGrSG___55" localSheetId="4">#REF!</definedName>
    <definedName name="awlBezGrSG___55" localSheetId="11">#REF!</definedName>
    <definedName name="awlBezGrSG___55" localSheetId="14">#REF!</definedName>
    <definedName name="awlBezGrSG___55">#REF!</definedName>
    <definedName name="awlBezGrSG___56" localSheetId="2">#REF!</definedName>
    <definedName name="awlBezGrSG___56" localSheetId="3">#REF!</definedName>
    <definedName name="awlBezGrSG___56" localSheetId="4">#REF!</definedName>
    <definedName name="awlBezGrSG___56" localSheetId="11">#REF!</definedName>
    <definedName name="awlBezGrSG___56" localSheetId="14">#REF!</definedName>
    <definedName name="awlBezGrSG___56">#REF!</definedName>
    <definedName name="awlBezGrSG___57" localSheetId="2">#REF!</definedName>
    <definedName name="awlBezGrSG___57" localSheetId="3">#REF!</definedName>
    <definedName name="awlBezGrSG___57" localSheetId="4">#REF!</definedName>
    <definedName name="awlBezGrSG___57" localSheetId="11">#REF!</definedName>
    <definedName name="awlBezGrSG___57" localSheetId="14">#REF!</definedName>
    <definedName name="awlBezGrSG___57">#REF!</definedName>
    <definedName name="awlBezGrSG___58" localSheetId="2">#REF!</definedName>
    <definedName name="awlBezGrSG___58" localSheetId="3">#REF!</definedName>
    <definedName name="awlBezGrSG___58" localSheetId="4">#REF!</definedName>
    <definedName name="awlBezGrSG___58" localSheetId="11">#REF!</definedName>
    <definedName name="awlBezGrSG___58" localSheetId="14">#REF!</definedName>
    <definedName name="awlBezGrSG___58">#REF!</definedName>
    <definedName name="awlBezGrSG___59" localSheetId="2">#REF!</definedName>
    <definedName name="awlBezGrSG___59" localSheetId="3">#REF!</definedName>
    <definedName name="awlBezGrSG___59" localSheetId="4">#REF!</definedName>
    <definedName name="awlBezGrSG___59" localSheetId="11">#REF!</definedName>
    <definedName name="awlBezGrSG___59" localSheetId="14">#REF!</definedName>
    <definedName name="awlBezGrSG___59">#REF!</definedName>
    <definedName name="awlBezGrSG___60" localSheetId="2">#REF!</definedName>
    <definedName name="awlBezGrSG___60" localSheetId="3">#REF!</definedName>
    <definedName name="awlBezGrSG___60" localSheetId="4">#REF!</definedName>
    <definedName name="awlBezGrSG___60" localSheetId="11">#REF!</definedName>
    <definedName name="awlBezGrSG___60" localSheetId="14">#REF!</definedName>
    <definedName name="awlBezGrSG___60">#REF!</definedName>
    <definedName name="awlBezGrSG___61" localSheetId="2">#REF!</definedName>
    <definedName name="awlBezGrSG___61" localSheetId="3">#REF!</definedName>
    <definedName name="awlBezGrSG___61" localSheetId="4">#REF!</definedName>
    <definedName name="awlBezGrSG___61" localSheetId="11">#REF!</definedName>
    <definedName name="awlBezGrSG___61" localSheetId="14">#REF!</definedName>
    <definedName name="awlBezGrSG___61">#REF!</definedName>
    <definedName name="awlBezGrSG___62" localSheetId="2">#REF!</definedName>
    <definedName name="awlBezGrSG___62" localSheetId="3">#REF!</definedName>
    <definedName name="awlBezGrSG___62" localSheetId="4">#REF!</definedName>
    <definedName name="awlBezGrSG___62" localSheetId="11">#REF!</definedName>
    <definedName name="awlBezGrSG___62" localSheetId="14">#REF!</definedName>
    <definedName name="awlBezGrSG___62">#REF!</definedName>
    <definedName name="awlBezGrSG___63" localSheetId="2">#REF!</definedName>
    <definedName name="awlBezGrSG___63" localSheetId="3">#REF!</definedName>
    <definedName name="awlBezGrSG___63" localSheetId="4">#REF!</definedName>
    <definedName name="awlBezGrSG___63" localSheetId="11">#REF!</definedName>
    <definedName name="awlBezGrSG___63" localSheetId="14">#REF!</definedName>
    <definedName name="awlBezGrSG___63">#REF!</definedName>
    <definedName name="awlBezGrSG___64" localSheetId="2">#REF!</definedName>
    <definedName name="awlBezGrSG___64" localSheetId="3">#REF!</definedName>
    <definedName name="awlBezGrSG___64" localSheetId="4">#REF!</definedName>
    <definedName name="awlBezGrSG___64" localSheetId="11">#REF!</definedName>
    <definedName name="awlBezGrSG___64" localSheetId="14">#REF!</definedName>
    <definedName name="awlBezGrSG___64">#REF!</definedName>
    <definedName name="awlBezGrSG___65" localSheetId="2">#REF!</definedName>
    <definedName name="awlBezGrSG___65" localSheetId="3">#REF!</definedName>
    <definedName name="awlBezGrSG___65" localSheetId="4">#REF!</definedName>
    <definedName name="awlBezGrSG___65" localSheetId="11">#REF!</definedName>
    <definedName name="awlBezGrSG___65" localSheetId="14">#REF!</definedName>
    <definedName name="awlBezGrSG___65">#REF!</definedName>
    <definedName name="awlBezGrSG___66" localSheetId="2">#REF!</definedName>
    <definedName name="awlBezGrSG___66" localSheetId="3">#REF!</definedName>
    <definedName name="awlBezGrSG___66" localSheetId="4">#REF!</definedName>
    <definedName name="awlBezGrSG___66" localSheetId="11">#REF!</definedName>
    <definedName name="awlBezGrSG___66" localSheetId="14">#REF!</definedName>
    <definedName name="awlBezGrSG___66">#REF!</definedName>
    <definedName name="awlBezGrSG___67" localSheetId="2">#REF!</definedName>
    <definedName name="awlBezGrSG___67" localSheetId="3">#REF!</definedName>
    <definedName name="awlBezGrSG___67" localSheetId="4">#REF!</definedName>
    <definedName name="awlBezGrSG___67" localSheetId="11">#REF!</definedName>
    <definedName name="awlBezGrSG___67" localSheetId="14">#REF!</definedName>
    <definedName name="awlBezGrSG___67">#REF!</definedName>
    <definedName name="awlBezGrSG___68" localSheetId="2">#REF!</definedName>
    <definedName name="awlBezGrSG___68" localSheetId="3">#REF!</definedName>
    <definedName name="awlBezGrSG___68" localSheetId="4">#REF!</definedName>
    <definedName name="awlBezGrSG___68" localSheetId="11">#REF!</definedName>
    <definedName name="awlBezGrSG___68" localSheetId="14">#REF!</definedName>
    <definedName name="awlBezGrSG___68">#REF!</definedName>
    <definedName name="awlBezGrSG___69" localSheetId="2">#REF!</definedName>
    <definedName name="awlBezGrSG___69" localSheetId="3">#REF!</definedName>
    <definedName name="awlBezGrSG___69" localSheetId="4">#REF!</definedName>
    <definedName name="awlBezGrSG___69" localSheetId="11">#REF!</definedName>
    <definedName name="awlBezGrSG___69" localSheetId="14">#REF!</definedName>
    <definedName name="awlBezGrSG___69">#REF!</definedName>
    <definedName name="awlBezGrSG___70" localSheetId="2">#REF!</definedName>
    <definedName name="awlBezGrSG___70" localSheetId="3">#REF!</definedName>
    <definedName name="awlBezGrSG___70" localSheetId="4">#REF!</definedName>
    <definedName name="awlBezGrSG___70" localSheetId="11">#REF!</definedName>
    <definedName name="awlBezGrSG___70" localSheetId="14">#REF!</definedName>
    <definedName name="awlBezGrSG___70">#REF!</definedName>
    <definedName name="awlBezGrSG___71" localSheetId="2">#REF!</definedName>
    <definedName name="awlBezGrSG___71" localSheetId="3">#REF!</definedName>
    <definedName name="awlBezGrSG___71" localSheetId="4">#REF!</definedName>
    <definedName name="awlBezGrSG___71" localSheetId="11">#REF!</definedName>
    <definedName name="awlBezGrSG___71" localSheetId="14">#REF!</definedName>
    <definedName name="awlBezGrSG___71">#REF!</definedName>
    <definedName name="awlBezGrSG___72" localSheetId="2">#REF!</definedName>
    <definedName name="awlBezGrSG___72" localSheetId="3">#REF!</definedName>
    <definedName name="awlBezGrSG___72" localSheetId="4">#REF!</definedName>
    <definedName name="awlBezGrSG___72" localSheetId="11">#REF!</definedName>
    <definedName name="awlBezGrSG___72" localSheetId="14">#REF!</definedName>
    <definedName name="awlBezGrSG___72">#REF!</definedName>
    <definedName name="awlBezGrSG___73" localSheetId="2">#REF!</definedName>
    <definedName name="awlBezGrSG___73" localSheetId="3">#REF!</definedName>
    <definedName name="awlBezGrSG___73" localSheetId="4">#REF!</definedName>
    <definedName name="awlBezGrSG___73" localSheetId="11">#REF!</definedName>
    <definedName name="awlBezGrSG___73" localSheetId="14">#REF!</definedName>
    <definedName name="awlBezGrSG___73">#REF!</definedName>
    <definedName name="awlBezGrSG___74" localSheetId="2">#REF!</definedName>
    <definedName name="awlBezGrSG___74" localSheetId="3">#REF!</definedName>
    <definedName name="awlBezGrSG___74" localSheetId="4">#REF!</definedName>
    <definedName name="awlBezGrSG___74" localSheetId="11">#REF!</definedName>
    <definedName name="awlBezGrSG___74" localSheetId="14">#REF!</definedName>
    <definedName name="awlBezGrSG___74">#REF!</definedName>
    <definedName name="awlBezGrSG___75" localSheetId="2">#REF!</definedName>
    <definedName name="awlBezGrSG___75" localSheetId="3">#REF!</definedName>
    <definedName name="awlBezGrSG___75" localSheetId="4">#REF!</definedName>
    <definedName name="awlBezGrSG___75" localSheetId="11">#REF!</definedName>
    <definedName name="awlBezGrSG___75" localSheetId="14">#REF!</definedName>
    <definedName name="awlBezGrSG___75">#REF!</definedName>
    <definedName name="awlBezGrSG___76" localSheetId="2">#REF!</definedName>
    <definedName name="awlBezGrSG___76" localSheetId="3">#REF!</definedName>
    <definedName name="awlBezGrSG___76" localSheetId="4">#REF!</definedName>
    <definedName name="awlBezGrSG___76" localSheetId="11">#REF!</definedName>
    <definedName name="awlBezGrSG___76" localSheetId="14">#REF!</definedName>
    <definedName name="awlBezGrSG___76">#REF!</definedName>
    <definedName name="awlBezGrSG___77" localSheetId="2">#REF!</definedName>
    <definedName name="awlBezGrSG___77" localSheetId="3">#REF!</definedName>
    <definedName name="awlBezGrSG___77" localSheetId="4">#REF!</definedName>
    <definedName name="awlBezGrSG___77" localSheetId="11">#REF!</definedName>
    <definedName name="awlBezGrSG___77" localSheetId="14">#REF!</definedName>
    <definedName name="awlBezGrSG___77">#REF!</definedName>
    <definedName name="awlBezGrSG___78" localSheetId="2">#REF!</definedName>
    <definedName name="awlBezGrSG___78" localSheetId="3">#REF!</definedName>
    <definedName name="awlBezGrSG___78" localSheetId="4">#REF!</definedName>
    <definedName name="awlBezGrSG___78" localSheetId="11">#REF!</definedName>
    <definedName name="awlBezGrSG___78" localSheetId="14">#REF!</definedName>
    <definedName name="awlBezGrSG___78">#REF!</definedName>
    <definedName name="awlBezGrSG___79" localSheetId="2">#REF!</definedName>
    <definedName name="awlBezGrSG___79" localSheetId="3">#REF!</definedName>
    <definedName name="awlBezGrSG___79" localSheetId="4">#REF!</definedName>
    <definedName name="awlBezGrSG___79" localSheetId="11">#REF!</definedName>
    <definedName name="awlBezGrSG___79" localSheetId="14">#REF!</definedName>
    <definedName name="awlBezGrSG___79">#REF!</definedName>
    <definedName name="awlBezGrSG___80" localSheetId="2">#REF!</definedName>
    <definedName name="awlBezGrSG___80" localSheetId="3">#REF!</definedName>
    <definedName name="awlBezGrSG___80" localSheetId="4">#REF!</definedName>
    <definedName name="awlBezGrSG___80" localSheetId="11">#REF!</definedName>
    <definedName name="awlBezGrSG___80" localSheetId="14">#REF!</definedName>
    <definedName name="awlBezGrSG___80">#REF!</definedName>
    <definedName name="awlBezGrSG___81" localSheetId="2">#REF!</definedName>
    <definedName name="awlBezGrSG___81" localSheetId="3">#REF!</definedName>
    <definedName name="awlBezGrSG___81" localSheetId="4">#REF!</definedName>
    <definedName name="awlBezGrSG___81" localSheetId="11">#REF!</definedName>
    <definedName name="awlBezGrSG___81" localSheetId="14">#REF!</definedName>
    <definedName name="awlBezGrSG___81">#REF!</definedName>
    <definedName name="awlBezGrSG___82" localSheetId="2">#REF!</definedName>
    <definedName name="awlBezGrSG___82" localSheetId="3">#REF!</definedName>
    <definedName name="awlBezGrSG___82" localSheetId="4">#REF!</definedName>
    <definedName name="awlBezGrSG___82" localSheetId="11">#REF!</definedName>
    <definedName name="awlBezGrSG___82" localSheetId="14">#REF!</definedName>
    <definedName name="awlBezGrSG___82">#REF!</definedName>
    <definedName name="awlBezGrSG___83" localSheetId="2">#REF!</definedName>
    <definedName name="awlBezGrSG___83" localSheetId="3">#REF!</definedName>
    <definedName name="awlBezGrSG___83" localSheetId="4">#REF!</definedName>
    <definedName name="awlBezGrSG___83" localSheetId="11">#REF!</definedName>
    <definedName name="awlBezGrSG___83" localSheetId="14">#REF!</definedName>
    <definedName name="awlBezGrSG___83">#REF!</definedName>
    <definedName name="awlBezGrSG___84" localSheetId="2">#REF!</definedName>
    <definedName name="awlBezGrSG___84" localSheetId="3">#REF!</definedName>
    <definedName name="awlBezGrSG___84" localSheetId="4">#REF!</definedName>
    <definedName name="awlBezGrSG___84" localSheetId="11">#REF!</definedName>
    <definedName name="awlBezGrSG___84" localSheetId="14">#REF!</definedName>
    <definedName name="awlBezGrSG___84">#REF!</definedName>
    <definedName name="awlBezGrSG___85" localSheetId="2">#REF!</definedName>
    <definedName name="awlBezGrSG___85" localSheetId="3">#REF!</definedName>
    <definedName name="awlBezGrSG___85" localSheetId="4">#REF!</definedName>
    <definedName name="awlBezGrSG___85" localSheetId="11">#REF!</definedName>
    <definedName name="awlBezGrSG___85" localSheetId="14">#REF!</definedName>
    <definedName name="awlBezGrSG___85">#REF!</definedName>
    <definedName name="awlBezGrSG___86" localSheetId="2">#REF!</definedName>
    <definedName name="awlBezGrSG___86" localSheetId="3">#REF!</definedName>
    <definedName name="awlBezGrSG___86" localSheetId="4">#REF!</definedName>
    <definedName name="awlBezGrSG___86" localSheetId="11">#REF!</definedName>
    <definedName name="awlBezGrSG___86" localSheetId="14">#REF!</definedName>
    <definedName name="awlBezGrSG___86">#REF!</definedName>
    <definedName name="awlBezGrSG___87" localSheetId="2">#REF!</definedName>
    <definedName name="awlBezGrSG___87" localSheetId="3">#REF!</definedName>
    <definedName name="awlBezGrSG___87" localSheetId="4">#REF!</definedName>
    <definedName name="awlBezGrSG___87" localSheetId="11">#REF!</definedName>
    <definedName name="awlBezGrSG___87" localSheetId="14">#REF!</definedName>
    <definedName name="awlBezGrSG___87">#REF!</definedName>
    <definedName name="awlBezGrSG___88" localSheetId="2">#REF!</definedName>
    <definedName name="awlBezGrSG___88" localSheetId="3">#REF!</definedName>
    <definedName name="awlBezGrSG___88" localSheetId="4">#REF!</definedName>
    <definedName name="awlBezGrSG___88" localSheetId="11">#REF!</definedName>
    <definedName name="awlBezGrSG___88" localSheetId="14">#REF!</definedName>
    <definedName name="awlBezGrSG___88">#REF!</definedName>
    <definedName name="awlBezGrSG___89" localSheetId="2">#REF!</definedName>
    <definedName name="awlBezGrSG___89" localSheetId="3">#REF!</definedName>
    <definedName name="awlBezGrSG___89" localSheetId="4">#REF!</definedName>
    <definedName name="awlBezGrSG___89" localSheetId="11">#REF!</definedName>
    <definedName name="awlBezGrSG___89" localSheetId="14">#REF!</definedName>
    <definedName name="awlBezGrSG___89">#REF!</definedName>
    <definedName name="awlBezGrSG___95" localSheetId="2">#REF!</definedName>
    <definedName name="awlBezGrSG___95" localSheetId="3">#REF!</definedName>
    <definedName name="awlBezGrSG___95" localSheetId="4">#REF!</definedName>
    <definedName name="awlBezGrSG___95" localSheetId="11">#REF!</definedName>
    <definedName name="awlBezGrSG___95" localSheetId="14">#REF!</definedName>
    <definedName name="awlBezGrSG___95">#REF!</definedName>
    <definedName name="awlEinrTypen" localSheetId="2">#REF!</definedName>
    <definedName name="awlEinrTypen" localSheetId="3">#REF!</definedName>
    <definedName name="awlEinrTypen" localSheetId="4">#REF!</definedName>
    <definedName name="awlEinrTypen" localSheetId="11">#REF!</definedName>
    <definedName name="awlEinrTypen" localSheetId="14">#REF!</definedName>
    <definedName name="awlEinrTypen">#REF!</definedName>
    <definedName name="awlEinrTypen___0" localSheetId="2">#REF!</definedName>
    <definedName name="awlEinrTypen___0" localSheetId="3">#REF!</definedName>
    <definedName name="awlEinrTypen___0" localSheetId="4">#REF!</definedName>
    <definedName name="awlEinrTypen___0" localSheetId="11">#REF!</definedName>
    <definedName name="awlEinrTypen___0" localSheetId="14">#REF!</definedName>
    <definedName name="awlEinrTypen___0">#REF!</definedName>
    <definedName name="awlEinrTypen___13" localSheetId="2">#REF!</definedName>
    <definedName name="awlEinrTypen___13" localSheetId="3">#REF!</definedName>
    <definedName name="awlEinrTypen___13" localSheetId="4">#REF!</definedName>
    <definedName name="awlEinrTypen___13" localSheetId="11">#REF!</definedName>
    <definedName name="awlEinrTypen___13" localSheetId="14">#REF!</definedName>
    <definedName name="awlEinrTypen___13">#REF!</definedName>
    <definedName name="awlEinrTypen___14" localSheetId="2">#REF!</definedName>
    <definedName name="awlEinrTypen___14" localSheetId="3">#REF!</definedName>
    <definedName name="awlEinrTypen___14" localSheetId="4">#REF!</definedName>
    <definedName name="awlEinrTypen___14" localSheetId="11">#REF!</definedName>
    <definedName name="awlEinrTypen___14" localSheetId="14">#REF!</definedName>
    <definedName name="awlEinrTypen___14">#REF!</definedName>
    <definedName name="awlEinrTypen___15" localSheetId="2">#REF!</definedName>
    <definedName name="awlEinrTypen___15" localSheetId="3">#REF!</definedName>
    <definedName name="awlEinrTypen___15" localSheetId="4">#REF!</definedName>
    <definedName name="awlEinrTypen___15" localSheetId="11">#REF!</definedName>
    <definedName name="awlEinrTypen___15" localSheetId="14">#REF!</definedName>
    <definedName name="awlEinrTypen___15">#REF!</definedName>
    <definedName name="awlEinrTypen___16" localSheetId="2">#REF!</definedName>
    <definedName name="awlEinrTypen___16" localSheetId="3">#REF!</definedName>
    <definedName name="awlEinrTypen___16" localSheetId="4">#REF!</definedName>
    <definedName name="awlEinrTypen___16" localSheetId="11">#REF!</definedName>
    <definedName name="awlEinrTypen___16" localSheetId="14">#REF!</definedName>
    <definedName name="awlEinrTypen___16">#REF!</definedName>
    <definedName name="awlEinrTypen___17" localSheetId="2">#REF!</definedName>
    <definedName name="awlEinrTypen___17" localSheetId="3">#REF!</definedName>
    <definedName name="awlEinrTypen___17" localSheetId="4">#REF!</definedName>
    <definedName name="awlEinrTypen___17" localSheetId="11">#REF!</definedName>
    <definedName name="awlEinrTypen___17" localSheetId="14">#REF!</definedName>
    <definedName name="awlEinrTypen___17">#REF!</definedName>
    <definedName name="awlEinrTypen___18" localSheetId="2">#REF!</definedName>
    <definedName name="awlEinrTypen___18" localSheetId="3">#REF!</definedName>
    <definedName name="awlEinrTypen___18" localSheetId="4">#REF!</definedName>
    <definedName name="awlEinrTypen___18" localSheetId="11">#REF!</definedName>
    <definedName name="awlEinrTypen___18" localSheetId="14">#REF!</definedName>
    <definedName name="awlEinrTypen___18">#REF!</definedName>
    <definedName name="awlEinrTypen___19" localSheetId="2">#REF!</definedName>
    <definedName name="awlEinrTypen___19" localSheetId="3">#REF!</definedName>
    <definedName name="awlEinrTypen___19" localSheetId="4">#REF!</definedName>
    <definedName name="awlEinrTypen___19" localSheetId="11">#REF!</definedName>
    <definedName name="awlEinrTypen___19" localSheetId="14">#REF!</definedName>
    <definedName name="awlEinrTypen___19">#REF!</definedName>
    <definedName name="awlEinrTypen___20" localSheetId="2">#REF!</definedName>
    <definedName name="awlEinrTypen___20" localSheetId="3">#REF!</definedName>
    <definedName name="awlEinrTypen___20" localSheetId="4">#REF!</definedName>
    <definedName name="awlEinrTypen___20" localSheetId="11">#REF!</definedName>
    <definedName name="awlEinrTypen___20" localSheetId="14">#REF!</definedName>
    <definedName name="awlEinrTypen___20">#REF!</definedName>
    <definedName name="awlEinrTypen___21" localSheetId="2">#REF!</definedName>
    <definedName name="awlEinrTypen___21" localSheetId="3">#REF!</definedName>
    <definedName name="awlEinrTypen___21" localSheetId="4">#REF!</definedName>
    <definedName name="awlEinrTypen___21" localSheetId="11">#REF!</definedName>
    <definedName name="awlEinrTypen___21" localSheetId="14">#REF!</definedName>
    <definedName name="awlEinrTypen___21">#REF!</definedName>
    <definedName name="awlEinrTypen___22" localSheetId="2">#REF!</definedName>
    <definedName name="awlEinrTypen___22" localSheetId="3">#REF!</definedName>
    <definedName name="awlEinrTypen___22" localSheetId="4">#REF!</definedName>
    <definedName name="awlEinrTypen___22" localSheetId="11">#REF!</definedName>
    <definedName name="awlEinrTypen___22" localSheetId="14">#REF!</definedName>
    <definedName name="awlEinrTypen___22">#REF!</definedName>
    <definedName name="awlEinrTypen___23" localSheetId="2">#REF!</definedName>
    <definedName name="awlEinrTypen___23" localSheetId="3">#REF!</definedName>
    <definedName name="awlEinrTypen___23" localSheetId="4">#REF!</definedName>
    <definedName name="awlEinrTypen___23" localSheetId="11">#REF!</definedName>
    <definedName name="awlEinrTypen___23" localSheetId="14">#REF!</definedName>
    <definedName name="awlEinrTypen___23">#REF!</definedName>
    <definedName name="awlEinrTypen___24" localSheetId="2">#REF!</definedName>
    <definedName name="awlEinrTypen___24" localSheetId="3">#REF!</definedName>
    <definedName name="awlEinrTypen___24" localSheetId="4">#REF!</definedName>
    <definedName name="awlEinrTypen___24" localSheetId="11">#REF!</definedName>
    <definedName name="awlEinrTypen___24" localSheetId="14">#REF!</definedName>
    <definedName name="awlEinrTypen___24">#REF!</definedName>
    <definedName name="awlEinrTypen___25" localSheetId="2">#REF!</definedName>
    <definedName name="awlEinrTypen___25" localSheetId="3">#REF!</definedName>
    <definedName name="awlEinrTypen___25" localSheetId="4">#REF!</definedName>
    <definedName name="awlEinrTypen___25" localSheetId="11">#REF!</definedName>
    <definedName name="awlEinrTypen___25" localSheetId="14">#REF!</definedName>
    <definedName name="awlEinrTypen___25">#REF!</definedName>
    <definedName name="awlEinrTypen___26" localSheetId="2">#REF!</definedName>
    <definedName name="awlEinrTypen___26" localSheetId="3">#REF!</definedName>
    <definedName name="awlEinrTypen___26" localSheetId="4">#REF!</definedName>
    <definedName name="awlEinrTypen___26" localSheetId="11">#REF!</definedName>
    <definedName name="awlEinrTypen___26" localSheetId="14">#REF!</definedName>
    <definedName name="awlEinrTypen___26">#REF!</definedName>
    <definedName name="awlEinrTypen___27" localSheetId="2">#REF!</definedName>
    <definedName name="awlEinrTypen___27" localSheetId="3">#REF!</definedName>
    <definedName name="awlEinrTypen___27" localSheetId="4">#REF!</definedName>
    <definedName name="awlEinrTypen___27" localSheetId="11">#REF!</definedName>
    <definedName name="awlEinrTypen___27" localSheetId="14">#REF!</definedName>
    <definedName name="awlEinrTypen___27">#REF!</definedName>
    <definedName name="awlEinrTypen___28" localSheetId="2">#REF!</definedName>
    <definedName name="awlEinrTypen___28" localSheetId="3">#REF!</definedName>
    <definedName name="awlEinrTypen___28" localSheetId="4">#REF!</definedName>
    <definedName name="awlEinrTypen___28" localSheetId="11">#REF!</definedName>
    <definedName name="awlEinrTypen___28" localSheetId="14">#REF!</definedName>
    <definedName name="awlEinrTypen___28">#REF!</definedName>
    <definedName name="awlEinrTypen___29" localSheetId="2">#REF!</definedName>
    <definedName name="awlEinrTypen___29" localSheetId="3">#REF!</definedName>
    <definedName name="awlEinrTypen___29" localSheetId="4">#REF!</definedName>
    <definedName name="awlEinrTypen___29" localSheetId="11">#REF!</definedName>
    <definedName name="awlEinrTypen___29" localSheetId="14">#REF!</definedName>
    <definedName name="awlEinrTypen___29">#REF!</definedName>
    <definedName name="awlEinrTypen___30" localSheetId="2">#REF!</definedName>
    <definedName name="awlEinrTypen___30" localSheetId="3">#REF!</definedName>
    <definedName name="awlEinrTypen___30" localSheetId="4">#REF!</definedName>
    <definedName name="awlEinrTypen___30" localSheetId="11">#REF!</definedName>
    <definedName name="awlEinrTypen___30" localSheetId="14">#REF!</definedName>
    <definedName name="awlEinrTypen___30">#REF!</definedName>
    <definedName name="awlEinrTypen___31" localSheetId="2">#REF!</definedName>
    <definedName name="awlEinrTypen___31" localSheetId="3">#REF!</definedName>
    <definedName name="awlEinrTypen___31" localSheetId="4">#REF!</definedName>
    <definedName name="awlEinrTypen___31" localSheetId="11">#REF!</definedName>
    <definedName name="awlEinrTypen___31" localSheetId="14">#REF!</definedName>
    <definedName name="awlEinrTypen___31">#REF!</definedName>
    <definedName name="awlEinrTypen___32" localSheetId="2">#REF!</definedName>
    <definedName name="awlEinrTypen___32" localSheetId="3">#REF!</definedName>
    <definedName name="awlEinrTypen___32" localSheetId="4">#REF!</definedName>
    <definedName name="awlEinrTypen___32" localSheetId="11">#REF!</definedName>
    <definedName name="awlEinrTypen___32" localSheetId="14">#REF!</definedName>
    <definedName name="awlEinrTypen___32">#REF!</definedName>
    <definedName name="awlEinrTypen___33" localSheetId="2">#REF!</definedName>
    <definedName name="awlEinrTypen___33" localSheetId="3">#REF!</definedName>
    <definedName name="awlEinrTypen___33" localSheetId="4">#REF!</definedName>
    <definedName name="awlEinrTypen___33" localSheetId="11">#REF!</definedName>
    <definedName name="awlEinrTypen___33" localSheetId="14">#REF!</definedName>
    <definedName name="awlEinrTypen___33">#REF!</definedName>
    <definedName name="awlEinrTypen___34" localSheetId="2">#REF!</definedName>
    <definedName name="awlEinrTypen___34" localSheetId="3">#REF!</definedName>
    <definedName name="awlEinrTypen___34" localSheetId="4">#REF!</definedName>
    <definedName name="awlEinrTypen___34" localSheetId="11">#REF!</definedName>
    <definedName name="awlEinrTypen___34" localSheetId="14">#REF!</definedName>
    <definedName name="awlEinrTypen___34">#REF!</definedName>
    <definedName name="awlEinrTypen___35" localSheetId="2">#REF!</definedName>
    <definedName name="awlEinrTypen___35" localSheetId="3">#REF!</definedName>
    <definedName name="awlEinrTypen___35" localSheetId="4">#REF!</definedName>
    <definedName name="awlEinrTypen___35" localSheetId="11">#REF!</definedName>
    <definedName name="awlEinrTypen___35" localSheetId="14">#REF!</definedName>
    <definedName name="awlEinrTypen___35">#REF!</definedName>
    <definedName name="awlEinrTypen___36" localSheetId="2">#REF!</definedName>
    <definedName name="awlEinrTypen___36" localSheetId="3">#REF!</definedName>
    <definedName name="awlEinrTypen___36" localSheetId="4">#REF!</definedName>
    <definedName name="awlEinrTypen___36" localSheetId="11">#REF!</definedName>
    <definedName name="awlEinrTypen___36" localSheetId="14">#REF!</definedName>
    <definedName name="awlEinrTypen___36">#REF!</definedName>
    <definedName name="awlEinrTypen___37" localSheetId="2">#REF!</definedName>
    <definedName name="awlEinrTypen___37" localSheetId="3">#REF!</definedName>
    <definedName name="awlEinrTypen___37" localSheetId="4">#REF!</definedName>
    <definedName name="awlEinrTypen___37" localSheetId="11">#REF!</definedName>
    <definedName name="awlEinrTypen___37" localSheetId="14">#REF!</definedName>
    <definedName name="awlEinrTypen___37">#REF!</definedName>
    <definedName name="awlEinrTypen___38" localSheetId="2">#REF!</definedName>
    <definedName name="awlEinrTypen___38" localSheetId="3">#REF!</definedName>
    <definedName name="awlEinrTypen___38" localSheetId="4">#REF!</definedName>
    <definedName name="awlEinrTypen___38" localSheetId="11">#REF!</definedName>
    <definedName name="awlEinrTypen___38" localSheetId="14">#REF!</definedName>
    <definedName name="awlEinrTypen___38">#REF!</definedName>
    <definedName name="awlEinrTypen___39" localSheetId="2">#REF!</definedName>
    <definedName name="awlEinrTypen___39" localSheetId="3">#REF!</definedName>
    <definedName name="awlEinrTypen___39" localSheetId="4">#REF!</definedName>
    <definedName name="awlEinrTypen___39" localSheetId="11">#REF!</definedName>
    <definedName name="awlEinrTypen___39" localSheetId="14">#REF!</definedName>
    <definedName name="awlEinrTypen___39">#REF!</definedName>
    <definedName name="awlEinrTypen___40" localSheetId="2">#REF!</definedName>
    <definedName name="awlEinrTypen___40" localSheetId="3">#REF!</definedName>
    <definedName name="awlEinrTypen___40" localSheetId="4">#REF!</definedName>
    <definedName name="awlEinrTypen___40" localSheetId="11">#REF!</definedName>
    <definedName name="awlEinrTypen___40" localSheetId="14">#REF!</definedName>
    <definedName name="awlEinrTypen___40">#REF!</definedName>
    <definedName name="awlEinrTypen___41" localSheetId="2">#REF!</definedName>
    <definedName name="awlEinrTypen___41" localSheetId="3">#REF!</definedName>
    <definedName name="awlEinrTypen___41" localSheetId="4">#REF!</definedName>
    <definedName name="awlEinrTypen___41" localSheetId="11">#REF!</definedName>
    <definedName name="awlEinrTypen___41" localSheetId="14">#REF!</definedName>
    <definedName name="awlEinrTypen___41">#REF!</definedName>
    <definedName name="awlEinrTypen___42" localSheetId="2">#REF!</definedName>
    <definedName name="awlEinrTypen___42" localSheetId="3">#REF!</definedName>
    <definedName name="awlEinrTypen___42" localSheetId="4">#REF!</definedName>
    <definedName name="awlEinrTypen___42" localSheetId="11">#REF!</definedName>
    <definedName name="awlEinrTypen___42" localSheetId="14">#REF!</definedName>
    <definedName name="awlEinrTypen___42">#REF!</definedName>
    <definedName name="awlEinrTypen___43" localSheetId="2">#REF!</definedName>
    <definedName name="awlEinrTypen___43" localSheetId="3">#REF!</definedName>
    <definedName name="awlEinrTypen___43" localSheetId="4">#REF!</definedName>
    <definedName name="awlEinrTypen___43" localSheetId="11">#REF!</definedName>
    <definedName name="awlEinrTypen___43" localSheetId="14">#REF!</definedName>
    <definedName name="awlEinrTypen___43">#REF!</definedName>
    <definedName name="awlEinrTypen___44" localSheetId="2">#REF!</definedName>
    <definedName name="awlEinrTypen___44" localSheetId="3">#REF!</definedName>
    <definedName name="awlEinrTypen___44" localSheetId="4">#REF!</definedName>
    <definedName name="awlEinrTypen___44" localSheetId="11">#REF!</definedName>
    <definedName name="awlEinrTypen___44" localSheetId="14">#REF!</definedName>
    <definedName name="awlEinrTypen___44">#REF!</definedName>
    <definedName name="awlEinrTypen___45" localSheetId="2">#REF!</definedName>
    <definedName name="awlEinrTypen___45" localSheetId="3">#REF!</definedName>
    <definedName name="awlEinrTypen___45" localSheetId="4">#REF!</definedName>
    <definedName name="awlEinrTypen___45" localSheetId="11">#REF!</definedName>
    <definedName name="awlEinrTypen___45" localSheetId="14">#REF!</definedName>
    <definedName name="awlEinrTypen___45">#REF!</definedName>
    <definedName name="awlEinrTypen___46" localSheetId="2">#REF!</definedName>
    <definedName name="awlEinrTypen___46" localSheetId="3">#REF!</definedName>
    <definedName name="awlEinrTypen___46" localSheetId="4">#REF!</definedName>
    <definedName name="awlEinrTypen___46" localSheetId="11">#REF!</definedName>
    <definedName name="awlEinrTypen___46" localSheetId="14">#REF!</definedName>
    <definedName name="awlEinrTypen___46">#REF!</definedName>
    <definedName name="awlEinrTypen___47" localSheetId="2">#REF!</definedName>
    <definedName name="awlEinrTypen___47" localSheetId="3">#REF!</definedName>
    <definedName name="awlEinrTypen___47" localSheetId="4">#REF!</definedName>
    <definedName name="awlEinrTypen___47" localSheetId="11">#REF!</definedName>
    <definedName name="awlEinrTypen___47" localSheetId="14">#REF!</definedName>
    <definedName name="awlEinrTypen___47">#REF!</definedName>
    <definedName name="awlEinrTypen___48" localSheetId="2">#REF!</definedName>
    <definedName name="awlEinrTypen___48" localSheetId="3">#REF!</definedName>
    <definedName name="awlEinrTypen___48" localSheetId="4">#REF!</definedName>
    <definedName name="awlEinrTypen___48" localSheetId="11">#REF!</definedName>
    <definedName name="awlEinrTypen___48" localSheetId="14">#REF!</definedName>
    <definedName name="awlEinrTypen___48">#REF!</definedName>
    <definedName name="awlEinrTypen___49" localSheetId="2">#REF!</definedName>
    <definedName name="awlEinrTypen___49" localSheetId="3">#REF!</definedName>
    <definedName name="awlEinrTypen___49" localSheetId="4">#REF!</definedName>
    <definedName name="awlEinrTypen___49" localSheetId="11">#REF!</definedName>
    <definedName name="awlEinrTypen___49" localSheetId="14">#REF!</definedName>
    <definedName name="awlEinrTypen___49">#REF!</definedName>
    <definedName name="awlEinrTypen___50" localSheetId="2">#REF!</definedName>
    <definedName name="awlEinrTypen___50" localSheetId="3">#REF!</definedName>
    <definedName name="awlEinrTypen___50" localSheetId="4">#REF!</definedName>
    <definedName name="awlEinrTypen___50" localSheetId="11">#REF!</definedName>
    <definedName name="awlEinrTypen___50" localSheetId="14">#REF!</definedName>
    <definedName name="awlEinrTypen___50">#REF!</definedName>
    <definedName name="awlEinrTypen___51" localSheetId="2">#REF!</definedName>
    <definedName name="awlEinrTypen___51" localSheetId="3">#REF!</definedName>
    <definedName name="awlEinrTypen___51" localSheetId="4">#REF!</definedName>
    <definedName name="awlEinrTypen___51" localSheetId="11">#REF!</definedName>
    <definedName name="awlEinrTypen___51" localSheetId="14">#REF!</definedName>
    <definedName name="awlEinrTypen___51">#REF!</definedName>
    <definedName name="awlEinrTypen___52" localSheetId="2">#REF!</definedName>
    <definedName name="awlEinrTypen___52" localSheetId="3">#REF!</definedName>
    <definedName name="awlEinrTypen___52" localSheetId="4">#REF!</definedName>
    <definedName name="awlEinrTypen___52" localSheetId="11">#REF!</definedName>
    <definedName name="awlEinrTypen___52" localSheetId="14">#REF!</definedName>
    <definedName name="awlEinrTypen___52">#REF!</definedName>
    <definedName name="awlEinrTypen___53" localSheetId="2">#REF!</definedName>
    <definedName name="awlEinrTypen___53" localSheetId="3">#REF!</definedName>
    <definedName name="awlEinrTypen___53" localSheetId="4">#REF!</definedName>
    <definedName name="awlEinrTypen___53" localSheetId="11">#REF!</definedName>
    <definedName name="awlEinrTypen___53" localSheetId="14">#REF!</definedName>
    <definedName name="awlEinrTypen___53">#REF!</definedName>
    <definedName name="awlEinrTypen___54" localSheetId="2">#REF!</definedName>
    <definedName name="awlEinrTypen___54" localSheetId="3">#REF!</definedName>
    <definedName name="awlEinrTypen___54" localSheetId="4">#REF!</definedName>
    <definedName name="awlEinrTypen___54" localSheetId="11">#REF!</definedName>
    <definedName name="awlEinrTypen___54" localSheetId="14">#REF!</definedName>
    <definedName name="awlEinrTypen___54">#REF!</definedName>
    <definedName name="awlEinrTypen___55" localSheetId="2">#REF!</definedName>
    <definedName name="awlEinrTypen___55" localSheetId="3">#REF!</definedName>
    <definedName name="awlEinrTypen___55" localSheetId="4">#REF!</definedName>
    <definedName name="awlEinrTypen___55" localSheetId="11">#REF!</definedName>
    <definedName name="awlEinrTypen___55" localSheetId="14">#REF!</definedName>
    <definedName name="awlEinrTypen___55">#REF!</definedName>
    <definedName name="awlEinrTypen___56" localSheetId="2">#REF!</definedName>
    <definedName name="awlEinrTypen___56" localSheetId="3">#REF!</definedName>
    <definedName name="awlEinrTypen___56" localSheetId="4">#REF!</definedName>
    <definedName name="awlEinrTypen___56" localSheetId="11">#REF!</definedName>
    <definedName name="awlEinrTypen___56" localSheetId="14">#REF!</definedName>
    <definedName name="awlEinrTypen___56">#REF!</definedName>
    <definedName name="awlEinrTypen___57" localSheetId="2">#REF!</definedName>
    <definedName name="awlEinrTypen___57" localSheetId="3">#REF!</definedName>
    <definedName name="awlEinrTypen___57" localSheetId="4">#REF!</definedName>
    <definedName name="awlEinrTypen___57" localSheetId="11">#REF!</definedName>
    <definedName name="awlEinrTypen___57" localSheetId="14">#REF!</definedName>
    <definedName name="awlEinrTypen___57">#REF!</definedName>
    <definedName name="awlEinrTypen___58" localSheetId="2">#REF!</definedName>
    <definedName name="awlEinrTypen___58" localSheetId="3">#REF!</definedName>
    <definedName name="awlEinrTypen___58" localSheetId="4">#REF!</definedName>
    <definedName name="awlEinrTypen___58" localSheetId="11">#REF!</definedName>
    <definedName name="awlEinrTypen___58" localSheetId="14">#REF!</definedName>
    <definedName name="awlEinrTypen___58">#REF!</definedName>
    <definedName name="awlEinrTypen___59" localSheetId="2">#REF!</definedName>
    <definedName name="awlEinrTypen___59" localSheetId="3">#REF!</definedName>
    <definedName name="awlEinrTypen___59" localSheetId="4">#REF!</definedName>
    <definedName name="awlEinrTypen___59" localSheetId="11">#REF!</definedName>
    <definedName name="awlEinrTypen___59" localSheetId="14">#REF!</definedName>
    <definedName name="awlEinrTypen___59">#REF!</definedName>
    <definedName name="awlEinrTypen___60" localSheetId="2">#REF!</definedName>
    <definedName name="awlEinrTypen___60" localSheetId="3">#REF!</definedName>
    <definedName name="awlEinrTypen___60" localSheetId="4">#REF!</definedName>
    <definedName name="awlEinrTypen___60" localSheetId="11">#REF!</definedName>
    <definedName name="awlEinrTypen___60" localSheetId="14">#REF!</definedName>
    <definedName name="awlEinrTypen___60">#REF!</definedName>
    <definedName name="awlEinrTypen___61" localSheetId="2">#REF!</definedName>
    <definedName name="awlEinrTypen___61" localSheetId="3">#REF!</definedName>
    <definedName name="awlEinrTypen___61" localSheetId="4">#REF!</definedName>
    <definedName name="awlEinrTypen___61" localSheetId="11">#REF!</definedName>
    <definedName name="awlEinrTypen___61" localSheetId="14">#REF!</definedName>
    <definedName name="awlEinrTypen___61">#REF!</definedName>
    <definedName name="awlEinrTypen___62" localSheetId="2">#REF!</definedName>
    <definedName name="awlEinrTypen___62" localSheetId="3">#REF!</definedName>
    <definedName name="awlEinrTypen___62" localSheetId="4">#REF!</definedName>
    <definedName name="awlEinrTypen___62" localSheetId="11">#REF!</definedName>
    <definedName name="awlEinrTypen___62" localSheetId="14">#REF!</definedName>
    <definedName name="awlEinrTypen___62">#REF!</definedName>
    <definedName name="awlEinrTypen___63" localSheetId="2">#REF!</definedName>
    <definedName name="awlEinrTypen___63" localSheetId="3">#REF!</definedName>
    <definedName name="awlEinrTypen___63" localSheetId="4">#REF!</definedName>
    <definedName name="awlEinrTypen___63" localSheetId="11">#REF!</definedName>
    <definedName name="awlEinrTypen___63" localSheetId="14">#REF!</definedName>
    <definedName name="awlEinrTypen___63">#REF!</definedName>
    <definedName name="awlEinrTypen___64" localSheetId="2">#REF!</definedName>
    <definedName name="awlEinrTypen___64" localSheetId="3">#REF!</definedName>
    <definedName name="awlEinrTypen___64" localSheetId="4">#REF!</definedName>
    <definedName name="awlEinrTypen___64" localSheetId="11">#REF!</definedName>
    <definedName name="awlEinrTypen___64" localSheetId="14">#REF!</definedName>
    <definedName name="awlEinrTypen___64">#REF!</definedName>
    <definedName name="awlEinrTypen___65" localSheetId="2">#REF!</definedName>
    <definedName name="awlEinrTypen___65" localSheetId="3">#REF!</definedName>
    <definedName name="awlEinrTypen___65" localSheetId="4">#REF!</definedName>
    <definedName name="awlEinrTypen___65" localSheetId="11">#REF!</definedName>
    <definedName name="awlEinrTypen___65" localSheetId="14">#REF!</definedName>
    <definedName name="awlEinrTypen___65">#REF!</definedName>
    <definedName name="awlEinrTypen___66" localSheetId="2">#REF!</definedName>
    <definedName name="awlEinrTypen___66" localSheetId="3">#REF!</definedName>
    <definedName name="awlEinrTypen___66" localSheetId="4">#REF!</definedName>
    <definedName name="awlEinrTypen___66" localSheetId="11">#REF!</definedName>
    <definedName name="awlEinrTypen___66" localSheetId="14">#REF!</definedName>
    <definedName name="awlEinrTypen___66">#REF!</definedName>
    <definedName name="awlEinrTypen___67" localSheetId="2">#REF!</definedName>
    <definedName name="awlEinrTypen___67" localSheetId="3">#REF!</definedName>
    <definedName name="awlEinrTypen___67" localSheetId="4">#REF!</definedName>
    <definedName name="awlEinrTypen___67" localSheetId="11">#REF!</definedName>
    <definedName name="awlEinrTypen___67" localSheetId="14">#REF!</definedName>
    <definedName name="awlEinrTypen___67">#REF!</definedName>
    <definedName name="awlEinrTypen___68" localSheetId="2">#REF!</definedName>
    <definedName name="awlEinrTypen___68" localSheetId="3">#REF!</definedName>
    <definedName name="awlEinrTypen___68" localSheetId="4">#REF!</definedName>
    <definedName name="awlEinrTypen___68" localSheetId="11">#REF!</definedName>
    <definedName name="awlEinrTypen___68" localSheetId="14">#REF!</definedName>
    <definedName name="awlEinrTypen___68">#REF!</definedName>
    <definedName name="awlEinrTypen___69" localSheetId="2">#REF!</definedName>
    <definedName name="awlEinrTypen___69" localSheetId="3">#REF!</definedName>
    <definedName name="awlEinrTypen___69" localSheetId="4">#REF!</definedName>
    <definedName name="awlEinrTypen___69" localSheetId="11">#REF!</definedName>
    <definedName name="awlEinrTypen___69" localSheetId="14">#REF!</definedName>
    <definedName name="awlEinrTypen___69">#REF!</definedName>
    <definedName name="awlEinrTypen___70" localSheetId="2">#REF!</definedName>
    <definedName name="awlEinrTypen___70" localSheetId="3">#REF!</definedName>
    <definedName name="awlEinrTypen___70" localSheetId="4">#REF!</definedName>
    <definedName name="awlEinrTypen___70" localSheetId="11">#REF!</definedName>
    <definedName name="awlEinrTypen___70" localSheetId="14">#REF!</definedName>
    <definedName name="awlEinrTypen___70">#REF!</definedName>
    <definedName name="awlEinrTypen___71" localSheetId="2">#REF!</definedName>
    <definedName name="awlEinrTypen___71" localSheetId="3">#REF!</definedName>
    <definedName name="awlEinrTypen___71" localSheetId="4">#REF!</definedName>
    <definedName name="awlEinrTypen___71" localSheetId="11">#REF!</definedName>
    <definedName name="awlEinrTypen___71" localSheetId="14">#REF!</definedName>
    <definedName name="awlEinrTypen___71">#REF!</definedName>
    <definedName name="awlEinrTypen___72" localSheetId="2">#REF!</definedName>
    <definedName name="awlEinrTypen___72" localSheetId="3">#REF!</definedName>
    <definedName name="awlEinrTypen___72" localSheetId="4">#REF!</definedName>
    <definedName name="awlEinrTypen___72" localSheetId="11">#REF!</definedName>
    <definedName name="awlEinrTypen___72" localSheetId="14">#REF!</definedName>
    <definedName name="awlEinrTypen___72">#REF!</definedName>
    <definedName name="awlEinrTypen___73" localSheetId="2">#REF!</definedName>
    <definedName name="awlEinrTypen___73" localSheetId="3">#REF!</definedName>
    <definedName name="awlEinrTypen___73" localSheetId="4">#REF!</definedName>
    <definedName name="awlEinrTypen___73" localSheetId="11">#REF!</definedName>
    <definedName name="awlEinrTypen___73" localSheetId="14">#REF!</definedName>
    <definedName name="awlEinrTypen___73">#REF!</definedName>
    <definedName name="awlEinrTypen___74" localSheetId="2">#REF!</definedName>
    <definedName name="awlEinrTypen___74" localSheetId="3">#REF!</definedName>
    <definedName name="awlEinrTypen___74" localSheetId="4">#REF!</definedName>
    <definedName name="awlEinrTypen___74" localSheetId="11">#REF!</definedName>
    <definedName name="awlEinrTypen___74" localSheetId="14">#REF!</definedName>
    <definedName name="awlEinrTypen___74">#REF!</definedName>
    <definedName name="awlEinrTypen___75" localSheetId="2">#REF!</definedName>
    <definedName name="awlEinrTypen___75" localSheetId="3">#REF!</definedName>
    <definedName name="awlEinrTypen___75" localSheetId="4">#REF!</definedName>
    <definedName name="awlEinrTypen___75" localSheetId="11">#REF!</definedName>
    <definedName name="awlEinrTypen___75" localSheetId="14">#REF!</definedName>
    <definedName name="awlEinrTypen___75">#REF!</definedName>
    <definedName name="awlEinrTypen___76" localSheetId="2">#REF!</definedName>
    <definedName name="awlEinrTypen___76" localSheetId="3">#REF!</definedName>
    <definedName name="awlEinrTypen___76" localSheetId="4">#REF!</definedName>
    <definedName name="awlEinrTypen___76" localSheetId="11">#REF!</definedName>
    <definedName name="awlEinrTypen___76" localSheetId="14">#REF!</definedName>
    <definedName name="awlEinrTypen___76">#REF!</definedName>
    <definedName name="awlEinrTypen___77" localSheetId="2">#REF!</definedName>
    <definedName name="awlEinrTypen___77" localSheetId="3">#REF!</definedName>
    <definedName name="awlEinrTypen___77" localSheetId="4">#REF!</definedName>
    <definedName name="awlEinrTypen___77" localSheetId="11">#REF!</definedName>
    <definedName name="awlEinrTypen___77" localSheetId="14">#REF!</definedName>
    <definedName name="awlEinrTypen___77">#REF!</definedName>
    <definedName name="awlEinrTypen___78" localSheetId="2">#REF!</definedName>
    <definedName name="awlEinrTypen___78" localSheetId="3">#REF!</definedName>
    <definedName name="awlEinrTypen___78" localSheetId="4">#REF!</definedName>
    <definedName name="awlEinrTypen___78" localSheetId="11">#REF!</definedName>
    <definedName name="awlEinrTypen___78" localSheetId="14">#REF!</definedName>
    <definedName name="awlEinrTypen___78">#REF!</definedName>
    <definedName name="awlEinrTypen___79" localSheetId="2">#REF!</definedName>
    <definedName name="awlEinrTypen___79" localSheetId="3">#REF!</definedName>
    <definedName name="awlEinrTypen___79" localSheetId="4">#REF!</definedName>
    <definedName name="awlEinrTypen___79" localSheetId="11">#REF!</definedName>
    <definedName name="awlEinrTypen___79" localSheetId="14">#REF!</definedName>
    <definedName name="awlEinrTypen___79">#REF!</definedName>
    <definedName name="awlEinrTypen___80" localSheetId="2">#REF!</definedName>
    <definedName name="awlEinrTypen___80" localSheetId="3">#REF!</definedName>
    <definedName name="awlEinrTypen___80" localSheetId="4">#REF!</definedName>
    <definedName name="awlEinrTypen___80" localSheetId="11">#REF!</definedName>
    <definedName name="awlEinrTypen___80" localSheetId="14">#REF!</definedName>
    <definedName name="awlEinrTypen___80">#REF!</definedName>
    <definedName name="awlEinrTypen___81" localSheetId="2">#REF!</definedName>
    <definedName name="awlEinrTypen___81" localSheetId="3">#REF!</definedName>
    <definedName name="awlEinrTypen___81" localSheetId="4">#REF!</definedName>
    <definedName name="awlEinrTypen___81" localSheetId="11">#REF!</definedName>
    <definedName name="awlEinrTypen___81" localSheetId="14">#REF!</definedName>
    <definedName name="awlEinrTypen___81">#REF!</definedName>
    <definedName name="awlEinrTypen___82" localSheetId="2">#REF!</definedName>
    <definedName name="awlEinrTypen___82" localSheetId="3">#REF!</definedName>
    <definedName name="awlEinrTypen___82" localSheetId="4">#REF!</definedName>
    <definedName name="awlEinrTypen___82" localSheetId="11">#REF!</definedName>
    <definedName name="awlEinrTypen___82" localSheetId="14">#REF!</definedName>
    <definedName name="awlEinrTypen___82">#REF!</definedName>
    <definedName name="awlEinrTypen___83" localSheetId="2">#REF!</definedName>
    <definedName name="awlEinrTypen___83" localSheetId="3">#REF!</definedName>
    <definedName name="awlEinrTypen___83" localSheetId="4">#REF!</definedName>
    <definedName name="awlEinrTypen___83" localSheetId="11">#REF!</definedName>
    <definedName name="awlEinrTypen___83" localSheetId="14">#REF!</definedName>
    <definedName name="awlEinrTypen___83">#REF!</definedName>
    <definedName name="awlEinrTypen___84" localSheetId="2">#REF!</definedName>
    <definedName name="awlEinrTypen___84" localSheetId="3">#REF!</definedName>
    <definedName name="awlEinrTypen___84" localSheetId="4">#REF!</definedName>
    <definedName name="awlEinrTypen___84" localSheetId="11">#REF!</definedName>
    <definedName name="awlEinrTypen___84" localSheetId="14">#REF!</definedName>
    <definedName name="awlEinrTypen___84">#REF!</definedName>
    <definedName name="awlEinrTypen___85" localSheetId="2">#REF!</definedName>
    <definedName name="awlEinrTypen___85" localSheetId="3">#REF!</definedName>
    <definedName name="awlEinrTypen___85" localSheetId="4">#REF!</definedName>
    <definedName name="awlEinrTypen___85" localSheetId="11">#REF!</definedName>
    <definedName name="awlEinrTypen___85" localSheetId="14">#REF!</definedName>
    <definedName name="awlEinrTypen___85">#REF!</definedName>
    <definedName name="awlEinrTypen___86" localSheetId="2">#REF!</definedName>
    <definedName name="awlEinrTypen___86" localSheetId="3">#REF!</definedName>
    <definedName name="awlEinrTypen___86" localSheetId="4">#REF!</definedName>
    <definedName name="awlEinrTypen___86" localSheetId="11">#REF!</definedName>
    <definedName name="awlEinrTypen___86" localSheetId="14">#REF!</definedName>
    <definedName name="awlEinrTypen___86">#REF!</definedName>
    <definedName name="awlEinrTypen___87" localSheetId="2">#REF!</definedName>
    <definedName name="awlEinrTypen___87" localSheetId="3">#REF!</definedName>
    <definedName name="awlEinrTypen___87" localSheetId="4">#REF!</definedName>
    <definedName name="awlEinrTypen___87" localSheetId="11">#REF!</definedName>
    <definedName name="awlEinrTypen___87" localSheetId="14">#REF!</definedName>
    <definedName name="awlEinrTypen___87">#REF!</definedName>
    <definedName name="awlEinrTypen___88" localSheetId="2">#REF!</definedName>
    <definedName name="awlEinrTypen___88" localSheetId="3">#REF!</definedName>
    <definedName name="awlEinrTypen___88" localSheetId="4">#REF!</definedName>
    <definedName name="awlEinrTypen___88" localSheetId="11">#REF!</definedName>
    <definedName name="awlEinrTypen___88" localSheetId="14">#REF!</definedName>
    <definedName name="awlEinrTypen___88">#REF!</definedName>
    <definedName name="awlEinrTypen___89" localSheetId="2">#REF!</definedName>
    <definedName name="awlEinrTypen___89" localSheetId="3">#REF!</definedName>
    <definedName name="awlEinrTypen___89" localSheetId="4">#REF!</definedName>
    <definedName name="awlEinrTypen___89" localSheetId="11">#REF!</definedName>
    <definedName name="awlEinrTypen___89" localSheetId="14">#REF!</definedName>
    <definedName name="awlEinrTypen___89">#REF!</definedName>
    <definedName name="awlEinrTypen___95" localSheetId="2">#REF!</definedName>
    <definedName name="awlEinrTypen___95" localSheetId="3">#REF!</definedName>
    <definedName name="awlEinrTypen___95" localSheetId="4">#REF!</definedName>
    <definedName name="awlEinrTypen___95" localSheetId="11">#REF!</definedName>
    <definedName name="awlEinrTypen___95" localSheetId="14">#REF!</definedName>
    <definedName name="awlEinrTypen___95">#REF!</definedName>
    <definedName name="awlStichprobeB" localSheetId="2">#REF!</definedName>
    <definedName name="awlStichprobeB" localSheetId="3">#REF!</definedName>
    <definedName name="awlStichprobeB" localSheetId="4">#REF!</definedName>
    <definedName name="awlStichprobeB" localSheetId="11">#REF!</definedName>
    <definedName name="awlStichprobeB" localSheetId="14">#REF!</definedName>
    <definedName name="awlStichprobeB">#REF!</definedName>
    <definedName name="awlStichprobeB___0" localSheetId="2">#REF!</definedName>
    <definedName name="awlStichprobeB___0" localSheetId="3">#REF!</definedName>
    <definedName name="awlStichprobeB___0" localSheetId="4">#REF!</definedName>
    <definedName name="awlStichprobeB___0" localSheetId="11">#REF!</definedName>
    <definedName name="awlStichprobeB___0" localSheetId="14">#REF!</definedName>
    <definedName name="awlStichprobeB___0">#REF!</definedName>
    <definedName name="awlStichprobeB___13" localSheetId="2">#REF!</definedName>
    <definedName name="awlStichprobeB___13" localSheetId="3">#REF!</definedName>
    <definedName name="awlStichprobeB___13" localSheetId="4">#REF!</definedName>
    <definedName name="awlStichprobeB___13" localSheetId="11">#REF!</definedName>
    <definedName name="awlStichprobeB___13" localSheetId="14">#REF!</definedName>
    <definedName name="awlStichprobeB___13">#REF!</definedName>
    <definedName name="awlStichprobeB___14" localSheetId="2">#REF!</definedName>
    <definedName name="awlStichprobeB___14" localSheetId="3">#REF!</definedName>
    <definedName name="awlStichprobeB___14" localSheetId="4">#REF!</definedName>
    <definedName name="awlStichprobeB___14" localSheetId="11">#REF!</definedName>
    <definedName name="awlStichprobeB___14" localSheetId="14">#REF!</definedName>
    <definedName name="awlStichprobeB___14">#REF!</definedName>
    <definedName name="awlStichprobeB___15" localSheetId="2">#REF!</definedName>
    <definedName name="awlStichprobeB___15" localSheetId="3">#REF!</definedName>
    <definedName name="awlStichprobeB___15" localSheetId="4">#REF!</definedName>
    <definedName name="awlStichprobeB___15" localSheetId="11">#REF!</definedName>
    <definedName name="awlStichprobeB___15" localSheetId="14">#REF!</definedName>
    <definedName name="awlStichprobeB___15">#REF!</definedName>
    <definedName name="awlStichprobeB___16" localSheetId="2">#REF!</definedName>
    <definedName name="awlStichprobeB___16" localSheetId="3">#REF!</definedName>
    <definedName name="awlStichprobeB___16" localSheetId="4">#REF!</definedName>
    <definedName name="awlStichprobeB___16" localSheetId="11">#REF!</definedName>
    <definedName name="awlStichprobeB___16" localSheetId="14">#REF!</definedName>
    <definedName name="awlStichprobeB___16">#REF!</definedName>
    <definedName name="awlStichprobeB___17" localSheetId="2">#REF!</definedName>
    <definedName name="awlStichprobeB___17" localSheetId="3">#REF!</definedName>
    <definedName name="awlStichprobeB___17" localSheetId="4">#REF!</definedName>
    <definedName name="awlStichprobeB___17" localSheetId="11">#REF!</definedName>
    <definedName name="awlStichprobeB___17" localSheetId="14">#REF!</definedName>
    <definedName name="awlStichprobeB___17">#REF!</definedName>
    <definedName name="awlStichprobeB___18" localSheetId="2">#REF!</definedName>
    <definedName name="awlStichprobeB___18" localSheetId="3">#REF!</definedName>
    <definedName name="awlStichprobeB___18" localSheetId="4">#REF!</definedName>
    <definedName name="awlStichprobeB___18" localSheetId="11">#REF!</definedName>
    <definedName name="awlStichprobeB___18" localSheetId="14">#REF!</definedName>
    <definedName name="awlStichprobeB___18">#REF!</definedName>
    <definedName name="awlStichprobeB___19" localSheetId="2">#REF!</definedName>
    <definedName name="awlStichprobeB___19" localSheetId="3">#REF!</definedName>
    <definedName name="awlStichprobeB___19" localSheetId="4">#REF!</definedName>
    <definedName name="awlStichprobeB___19" localSheetId="11">#REF!</definedName>
    <definedName name="awlStichprobeB___19" localSheetId="14">#REF!</definedName>
    <definedName name="awlStichprobeB___19">#REF!</definedName>
    <definedName name="awlStichprobeB___20" localSheetId="2">#REF!</definedName>
    <definedName name="awlStichprobeB___20" localSheetId="3">#REF!</definedName>
    <definedName name="awlStichprobeB___20" localSheetId="4">#REF!</definedName>
    <definedName name="awlStichprobeB___20" localSheetId="11">#REF!</definedName>
    <definedName name="awlStichprobeB___20" localSheetId="14">#REF!</definedName>
    <definedName name="awlStichprobeB___20">#REF!</definedName>
    <definedName name="awlStichprobeB___21" localSheetId="2">#REF!</definedName>
    <definedName name="awlStichprobeB___21" localSheetId="3">#REF!</definedName>
    <definedName name="awlStichprobeB___21" localSheetId="4">#REF!</definedName>
    <definedName name="awlStichprobeB___21" localSheetId="11">#REF!</definedName>
    <definedName name="awlStichprobeB___21" localSheetId="14">#REF!</definedName>
    <definedName name="awlStichprobeB___21">#REF!</definedName>
    <definedName name="awlStichprobeB___22" localSheetId="2">#REF!</definedName>
    <definedName name="awlStichprobeB___22" localSheetId="3">#REF!</definedName>
    <definedName name="awlStichprobeB___22" localSheetId="4">#REF!</definedName>
    <definedName name="awlStichprobeB___22" localSheetId="11">#REF!</definedName>
    <definedName name="awlStichprobeB___22" localSheetId="14">#REF!</definedName>
    <definedName name="awlStichprobeB___22">#REF!</definedName>
    <definedName name="awlStichprobeB___23" localSheetId="2">#REF!</definedName>
    <definedName name="awlStichprobeB___23" localSheetId="3">#REF!</definedName>
    <definedName name="awlStichprobeB___23" localSheetId="4">#REF!</definedName>
    <definedName name="awlStichprobeB___23" localSheetId="11">#REF!</definedName>
    <definedName name="awlStichprobeB___23" localSheetId="14">#REF!</definedName>
    <definedName name="awlStichprobeB___23">#REF!</definedName>
    <definedName name="awlStichprobeB___24" localSheetId="2">#REF!</definedName>
    <definedName name="awlStichprobeB___24" localSheetId="3">#REF!</definedName>
    <definedName name="awlStichprobeB___24" localSheetId="4">#REF!</definedName>
    <definedName name="awlStichprobeB___24" localSheetId="11">#REF!</definedName>
    <definedName name="awlStichprobeB___24" localSheetId="14">#REF!</definedName>
    <definedName name="awlStichprobeB___24">#REF!</definedName>
    <definedName name="awlStichprobeB___25" localSheetId="2">#REF!</definedName>
    <definedName name="awlStichprobeB___25" localSheetId="3">#REF!</definedName>
    <definedName name="awlStichprobeB___25" localSheetId="4">#REF!</definedName>
    <definedName name="awlStichprobeB___25" localSheetId="11">#REF!</definedName>
    <definedName name="awlStichprobeB___25" localSheetId="14">#REF!</definedName>
    <definedName name="awlStichprobeB___25">#REF!</definedName>
    <definedName name="awlStichprobeB___26" localSheetId="2">#REF!</definedName>
    <definedName name="awlStichprobeB___26" localSheetId="3">#REF!</definedName>
    <definedName name="awlStichprobeB___26" localSheetId="4">#REF!</definedName>
    <definedName name="awlStichprobeB___26" localSheetId="11">#REF!</definedName>
    <definedName name="awlStichprobeB___26" localSheetId="14">#REF!</definedName>
    <definedName name="awlStichprobeB___26">#REF!</definedName>
    <definedName name="awlStichprobeB___27" localSheetId="2">#REF!</definedName>
    <definedName name="awlStichprobeB___27" localSheetId="3">#REF!</definedName>
    <definedName name="awlStichprobeB___27" localSheetId="4">#REF!</definedName>
    <definedName name="awlStichprobeB___27" localSheetId="11">#REF!</definedName>
    <definedName name="awlStichprobeB___27" localSheetId="14">#REF!</definedName>
    <definedName name="awlStichprobeB___27">#REF!</definedName>
    <definedName name="awlStichprobeB___28" localSheetId="2">#REF!</definedName>
    <definedName name="awlStichprobeB___28" localSheetId="3">#REF!</definedName>
    <definedName name="awlStichprobeB___28" localSheetId="4">#REF!</definedName>
    <definedName name="awlStichprobeB___28" localSheetId="11">#REF!</definedName>
    <definedName name="awlStichprobeB___28" localSheetId="14">#REF!</definedName>
    <definedName name="awlStichprobeB___28">#REF!</definedName>
    <definedName name="awlStichprobeB___29" localSheetId="2">#REF!</definedName>
    <definedName name="awlStichprobeB___29" localSheetId="3">#REF!</definedName>
    <definedName name="awlStichprobeB___29" localSheetId="4">#REF!</definedName>
    <definedName name="awlStichprobeB___29" localSheetId="11">#REF!</definedName>
    <definedName name="awlStichprobeB___29" localSheetId="14">#REF!</definedName>
    <definedName name="awlStichprobeB___29">#REF!</definedName>
    <definedName name="awlStichprobeB___30" localSheetId="2">#REF!</definedName>
    <definedName name="awlStichprobeB___30" localSheetId="3">#REF!</definedName>
    <definedName name="awlStichprobeB___30" localSheetId="4">#REF!</definedName>
    <definedName name="awlStichprobeB___30" localSheetId="11">#REF!</definedName>
    <definedName name="awlStichprobeB___30" localSheetId="14">#REF!</definedName>
    <definedName name="awlStichprobeB___30">#REF!</definedName>
    <definedName name="awlStichprobeB___31" localSheetId="2">#REF!</definedName>
    <definedName name="awlStichprobeB___31" localSheetId="3">#REF!</definedName>
    <definedName name="awlStichprobeB___31" localSheetId="4">#REF!</definedName>
    <definedName name="awlStichprobeB___31" localSheetId="11">#REF!</definedName>
    <definedName name="awlStichprobeB___31" localSheetId="14">#REF!</definedName>
    <definedName name="awlStichprobeB___31">#REF!</definedName>
    <definedName name="awlStichprobeB___32" localSheetId="2">#REF!</definedName>
    <definedName name="awlStichprobeB___32" localSheetId="3">#REF!</definedName>
    <definedName name="awlStichprobeB___32" localSheetId="4">#REF!</definedName>
    <definedName name="awlStichprobeB___32" localSheetId="11">#REF!</definedName>
    <definedName name="awlStichprobeB___32" localSheetId="14">#REF!</definedName>
    <definedName name="awlStichprobeB___32">#REF!</definedName>
    <definedName name="awlStichprobeB___33" localSheetId="2">#REF!</definedName>
    <definedName name="awlStichprobeB___33" localSheetId="3">#REF!</definedName>
    <definedName name="awlStichprobeB___33" localSheetId="4">#REF!</definedName>
    <definedName name="awlStichprobeB___33" localSheetId="11">#REF!</definedName>
    <definedName name="awlStichprobeB___33" localSheetId="14">#REF!</definedName>
    <definedName name="awlStichprobeB___33">#REF!</definedName>
    <definedName name="awlStichprobeB___34" localSheetId="2">#REF!</definedName>
    <definedName name="awlStichprobeB___34" localSheetId="3">#REF!</definedName>
    <definedName name="awlStichprobeB___34" localSheetId="4">#REF!</definedName>
    <definedName name="awlStichprobeB___34" localSheetId="11">#REF!</definedName>
    <definedName name="awlStichprobeB___34" localSheetId="14">#REF!</definedName>
    <definedName name="awlStichprobeB___34">#REF!</definedName>
    <definedName name="awlStichprobeB___35" localSheetId="2">#REF!</definedName>
    <definedName name="awlStichprobeB___35" localSheetId="3">#REF!</definedName>
    <definedName name="awlStichprobeB___35" localSheetId="4">#REF!</definedName>
    <definedName name="awlStichprobeB___35" localSheetId="11">#REF!</definedName>
    <definedName name="awlStichprobeB___35" localSheetId="14">#REF!</definedName>
    <definedName name="awlStichprobeB___35">#REF!</definedName>
    <definedName name="awlStichprobeB___36" localSheetId="2">#REF!</definedName>
    <definedName name="awlStichprobeB___36" localSheetId="3">#REF!</definedName>
    <definedName name="awlStichprobeB___36" localSheetId="4">#REF!</definedName>
    <definedName name="awlStichprobeB___36" localSheetId="11">#REF!</definedName>
    <definedName name="awlStichprobeB___36" localSheetId="14">#REF!</definedName>
    <definedName name="awlStichprobeB___36">#REF!</definedName>
    <definedName name="awlStichprobeB___37" localSheetId="2">#REF!</definedName>
    <definedName name="awlStichprobeB___37" localSheetId="3">#REF!</definedName>
    <definedName name="awlStichprobeB___37" localSheetId="4">#REF!</definedName>
    <definedName name="awlStichprobeB___37" localSheetId="11">#REF!</definedName>
    <definedName name="awlStichprobeB___37" localSheetId="14">#REF!</definedName>
    <definedName name="awlStichprobeB___37">#REF!</definedName>
    <definedName name="awlStichprobeB___38" localSheetId="2">#REF!</definedName>
    <definedName name="awlStichprobeB___38" localSheetId="3">#REF!</definedName>
    <definedName name="awlStichprobeB___38" localSheetId="4">#REF!</definedName>
    <definedName name="awlStichprobeB___38" localSheetId="11">#REF!</definedName>
    <definedName name="awlStichprobeB___38" localSheetId="14">#REF!</definedName>
    <definedName name="awlStichprobeB___38">#REF!</definedName>
    <definedName name="awlStichprobeB___39" localSheetId="2">#REF!</definedName>
    <definedName name="awlStichprobeB___39" localSheetId="3">#REF!</definedName>
    <definedName name="awlStichprobeB___39" localSheetId="4">#REF!</definedName>
    <definedName name="awlStichprobeB___39" localSheetId="11">#REF!</definedName>
    <definedName name="awlStichprobeB___39" localSheetId="14">#REF!</definedName>
    <definedName name="awlStichprobeB___39">#REF!</definedName>
    <definedName name="awlStichprobeB___40" localSheetId="2">#REF!</definedName>
    <definedName name="awlStichprobeB___40" localSheetId="3">#REF!</definedName>
    <definedName name="awlStichprobeB___40" localSheetId="4">#REF!</definedName>
    <definedName name="awlStichprobeB___40" localSheetId="11">#REF!</definedName>
    <definedName name="awlStichprobeB___40" localSheetId="14">#REF!</definedName>
    <definedName name="awlStichprobeB___40">#REF!</definedName>
    <definedName name="awlStichprobeB___41" localSheetId="2">#REF!</definedName>
    <definedName name="awlStichprobeB___41" localSheetId="3">#REF!</definedName>
    <definedName name="awlStichprobeB___41" localSheetId="4">#REF!</definedName>
    <definedName name="awlStichprobeB___41" localSheetId="11">#REF!</definedName>
    <definedName name="awlStichprobeB___41" localSheetId="14">#REF!</definedName>
    <definedName name="awlStichprobeB___41">#REF!</definedName>
    <definedName name="awlStichprobeB___42" localSheetId="2">#REF!</definedName>
    <definedName name="awlStichprobeB___42" localSheetId="3">#REF!</definedName>
    <definedName name="awlStichprobeB___42" localSheetId="4">#REF!</definedName>
    <definedName name="awlStichprobeB___42" localSheetId="11">#REF!</definedName>
    <definedName name="awlStichprobeB___42" localSheetId="14">#REF!</definedName>
    <definedName name="awlStichprobeB___42">#REF!</definedName>
    <definedName name="awlStichprobeB___43" localSheetId="2">#REF!</definedName>
    <definedName name="awlStichprobeB___43" localSheetId="3">#REF!</definedName>
    <definedName name="awlStichprobeB___43" localSheetId="4">#REF!</definedName>
    <definedName name="awlStichprobeB___43" localSheetId="11">#REF!</definedName>
    <definedName name="awlStichprobeB___43" localSheetId="14">#REF!</definedName>
    <definedName name="awlStichprobeB___43">#REF!</definedName>
    <definedName name="awlStichprobeB___44" localSheetId="2">#REF!</definedName>
    <definedName name="awlStichprobeB___44" localSheetId="3">#REF!</definedName>
    <definedName name="awlStichprobeB___44" localSheetId="4">#REF!</definedName>
    <definedName name="awlStichprobeB___44" localSheetId="11">#REF!</definedName>
    <definedName name="awlStichprobeB___44" localSheetId="14">#REF!</definedName>
    <definedName name="awlStichprobeB___44">#REF!</definedName>
    <definedName name="awlStichprobeB___45" localSheetId="2">#REF!</definedName>
    <definedName name="awlStichprobeB___45" localSheetId="3">#REF!</definedName>
    <definedName name="awlStichprobeB___45" localSheetId="4">#REF!</definedName>
    <definedName name="awlStichprobeB___45" localSheetId="11">#REF!</definedName>
    <definedName name="awlStichprobeB___45" localSheetId="14">#REF!</definedName>
    <definedName name="awlStichprobeB___45">#REF!</definedName>
    <definedName name="awlStichprobeB___46" localSheetId="2">#REF!</definedName>
    <definedName name="awlStichprobeB___46" localSheetId="3">#REF!</definedName>
    <definedName name="awlStichprobeB___46" localSheetId="4">#REF!</definedName>
    <definedName name="awlStichprobeB___46" localSheetId="11">#REF!</definedName>
    <definedName name="awlStichprobeB___46" localSheetId="14">#REF!</definedName>
    <definedName name="awlStichprobeB___46">#REF!</definedName>
    <definedName name="awlStichprobeB___47" localSheetId="2">#REF!</definedName>
    <definedName name="awlStichprobeB___47" localSheetId="3">#REF!</definedName>
    <definedName name="awlStichprobeB___47" localSheetId="4">#REF!</definedName>
    <definedName name="awlStichprobeB___47" localSheetId="11">#REF!</definedName>
    <definedName name="awlStichprobeB___47" localSheetId="14">#REF!</definedName>
    <definedName name="awlStichprobeB___47">#REF!</definedName>
    <definedName name="awlStichprobeB___48" localSheetId="2">#REF!</definedName>
    <definedName name="awlStichprobeB___48" localSheetId="3">#REF!</definedName>
    <definedName name="awlStichprobeB___48" localSheetId="4">#REF!</definedName>
    <definedName name="awlStichprobeB___48" localSheetId="11">#REF!</definedName>
    <definedName name="awlStichprobeB___48" localSheetId="14">#REF!</definedName>
    <definedName name="awlStichprobeB___48">#REF!</definedName>
    <definedName name="awlStichprobeB___49" localSheetId="2">#REF!</definedName>
    <definedName name="awlStichprobeB___49" localSheetId="3">#REF!</definedName>
    <definedName name="awlStichprobeB___49" localSheetId="4">#REF!</definedName>
    <definedName name="awlStichprobeB___49" localSheetId="11">#REF!</definedName>
    <definedName name="awlStichprobeB___49" localSheetId="14">#REF!</definedName>
    <definedName name="awlStichprobeB___49">#REF!</definedName>
    <definedName name="awlStichprobeB___50" localSheetId="2">#REF!</definedName>
    <definedName name="awlStichprobeB___50" localSheetId="3">#REF!</definedName>
    <definedName name="awlStichprobeB___50" localSheetId="4">#REF!</definedName>
    <definedName name="awlStichprobeB___50" localSheetId="11">#REF!</definedName>
    <definedName name="awlStichprobeB___50" localSheetId="14">#REF!</definedName>
    <definedName name="awlStichprobeB___50">#REF!</definedName>
    <definedName name="awlStichprobeB___51" localSheetId="2">#REF!</definedName>
    <definedName name="awlStichprobeB___51" localSheetId="3">#REF!</definedName>
    <definedName name="awlStichprobeB___51" localSheetId="4">#REF!</definedName>
    <definedName name="awlStichprobeB___51" localSheetId="11">#REF!</definedName>
    <definedName name="awlStichprobeB___51" localSheetId="14">#REF!</definedName>
    <definedName name="awlStichprobeB___51">#REF!</definedName>
    <definedName name="awlStichprobeB___52" localSheetId="2">#REF!</definedName>
    <definedName name="awlStichprobeB___52" localSheetId="3">#REF!</definedName>
    <definedName name="awlStichprobeB___52" localSheetId="4">#REF!</definedName>
    <definedName name="awlStichprobeB___52" localSheetId="11">#REF!</definedName>
    <definedName name="awlStichprobeB___52" localSheetId="14">#REF!</definedName>
    <definedName name="awlStichprobeB___52">#REF!</definedName>
    <definedName name="awlStichprobeB___53" localSheetId="2">#REF!</definedName>
    <definedName name="awlStichprobeB___53" localSheetId="3">#REF!</definedName>
    <definedName name="awlStichprobeB___53" localSheetId="4">#REF!</definedName>
    <definedName name="awlStichprobeB___53" localSheetId="11">#REF!</definedName>
    <definedName name="awlStichprobeB___53" localSheetId="14">#REF!</definedName>
    <definedName name="awlStichprobeB___53">#REF!</definedName>
    <definedName name="awlStichprobeB___54" localSheetId="2">#REF!</definedName>
    <definedName name="awlStichprobeB___54" localSheetId="3">#REF!</definedName>
    <definedName name="awlStichprobeB___54" localSheetId="4">#REF!</definedName>
    <definedName name="awlStichprobeB___54" localSheetId="11">#REF!</definedName>
    <definedName name="awlStichprobeB___54" localSheetId="14">#REF!</definedName>
    <definedName name="awlStichprobeB___54">#REF!</definedName>
    <definedName name="awlStichprobeB___55" localSheetId="2">#REF!</definedName>
    <definedName name="awlStichprobeB___55" localSheetId="3">#REF!</definedName>
    <definedName name="awlStichprobeB___55" localSheetId="4">#REF!</definedName>
    <definedName name="awlStichprobeB___55" localSheetId="11">#REF!</definedName>
    <definedName name="awlStichprobeB___55" localSheetId="14">#REF!</definedName>
    <definedName name="awlStichprobeB___55">#REF!</definedName>
    <definedName name="awlStichprobeB___56" localSheetId="2">#REF!</definedName>
    <definedName name="awlStichprobeB___56" localSheetId="3">#REF!</definedName>
    <definedName name="awlStichprobeB___56" localSheetId="4">#REF!</definedName>
    <definedName name="awlStichprobeB___56" localSheetId="11">#REF!</definedName>
    <definedName name="awlStichprobeB___56" localSheetId="14">#REF!</definedName>
    <definedName name="awlStichprobeB___56">#REF!</definedName>
    <definedName name="awlStichprobeB___57" localSheetId="2">#REF!</definedName>
    <definedName name="awlStichprobeB___57" localSheetId="3">#REF!</definedName>
    <definedName name="awlStichprobeB___57" localSheetId="4">#REF!</definedName>
    <definedName name="awlStichprobeB___57" localSheetId="11">#REF!</definedName>
    <definedName name="awlStichprobeB___57" localSheetId="14">#REF!</definedName>
    <definedName name="awlStichprobeB___57">#REF!</definedName>
    <definedName name="awlStichprobeB___58" localSheetId="2">#REF!</definedName>
    <definedName name="awlStichprobeB___58" localSheetId="3">#REF!</definedName>
    <definedName name="awlStichprobeB___58" localSheetId="4">#REF!</definedName>
    <definedName name="awlStichprobeB___58" localSheetId="11">#REF!</definedName>
    <definedName name="awlStichprobeB___58" localSheetId="14">#REF!</definedName>
    <definedName name="awlStichprobeB___58">#REF!</definedName>
    <definedName name="awlStichprobeB___59" localSheetId="2">#REF!</definedName>
    <definedName name="awlStichprobeB___59" localSheetId="3">#REF!</definedName>
    <definedName name="awlStichprobeB___59" localSheetId="4">#REF!</definedName>
    <definedName name="awlStichprobeB___59" localSheetId="11">#REF!</definedName>
    <definedName name="awlStichprobeB___59" localSheetId="14">#REF!</definedName>
    <definedName name="awlStichprobeB___59">#REF!</definedName>
    <definedName name="awlStichprobeB___60" localSheetId="2">#REF!</definedName>
    <definedName name="awlStichprobeB___60" localSheetId="3">#REF!</definedName>
    <definedName name="awlStichprobeB___60" localSheetId="4">#REF!</definedName>
    <definedName name="awlStichprobeB___60" localSheetId="11">#REF!</definedName>
    <definedName name="awlStichprobeB___60" localSheetId="14">#REF!</definedName>
    <definedName name="awlStichprobeB___60">#REF!</definedName>
    <definedName name="awlStichprobeB___61" localSheetId="2">#REF!</definedName>
    <definedName name="awlStichprobeB___61" localSheetId="3">#REF!</definedName>
    <definedName name="awlStichprobeB___61" localSheetId="4">#REF!</definedName>
    <definedName name="awlStichprobeB___61" localSheetId="11">#REF!</definedName>
    <definedName name="awlStichprobeB___61" localSheetId="14">#REF!</definedName>
    <definedName name="awlStichprobeB___61">#REF!</definedName>
    <definedName name="awlStichprobeB___62" localSheetId="2">#REF!</definedName>
    <definedName name="awlStichprobeB___62" localSheetId="3">#REF!</definedName>
    <definedName name="awlStichprobeB___62" localSheetId="4">#REF!</definedName>
    <definedName name="awlStichprobeB___62" localSheetId="11">#REF!</definedName>
    <definedName name="awlStichprobeB___62" localSheetId="14">#REF!</definedName>
    <definedName name="awlStichprobeB___62">#REF!</definedName>
    <definedName name="awlStichprobeB___63" localSheetId="2">#REF!</definedName>
    <definedName name="awlStichprobeB___63" localSheetId="3">#REF!</definedName>
    <definedName name="awlStichprobeB___63" localSheetId="4">#REF!</definedName>
    <definedName name="awlStichprobeB___63" localSheetId="11">#REF!</definedName>
    <definedName name="awlStichprobeB___63" localSheetId="14">#REF!</definedName>
    <definedName name="awlStichprobeB___63">#REF!</definedName>
    <definedName name="awlStichprobeB___64" localSheetId="2">#REF!</definedName>
    <definedName name="awlStichprobeB___64" localSheetId="3">#REF!</definedName>
    <definedName name="awlStichprobeB___64" localSheetId="4">#REF!</definedName>
    <definedName name="awlStichprobeB___64" localSheetId="11">#REF!</definedName>
    <definedName name="awlStichprobeB___64" localSheetId="14">#REF!</definedName>
    <definedName name="awlStichprobeB___64">#REF!</definedName>
    <definedName name="awlStichprobeB___65" localSheetId="2">#REF!</definedName>
    <definedName name="awlStichprobeB___65" localSheetId="3">#REF!</definedName>
    <definedName name="awlStichprobeB___65" localSheetId="4">#REF!</definedName>
    <definedName name="awlStichprobeB___65" localSheetId="11">#REF!</definedName>
    <definedName name="awlStichprobeB___65" localSheetId="14">#REF!</definedName>
    <definedName name="awlStichprobeB___65">#REF!</definedName>
    <definedName name="awlStichprobeB___66" localSheetId="2">#REF!</definedName>
    <definedName name="awlStichprobeB___66" localSheetId="3">#REF!</definedName>
    <definedName name="awlStichprobeB___66" localSheetId="4">#REF!</definedName>
    <definedName name="awlStichprobeB___66" localSheetId="11">#REF!</definedName>
    <definedName name="awlStichprobeB___66" localSheetId="14">#REF!</definedName>
    <definedName name="awlStichprobeB___66">#REF!</definedName>
    <definedName name="awlStichprobeB___67" localSheetId="2">#REF!</definedName>
    <definedName name="awlStichprobeB___67" localSheetId="3">#REF!</definedName>
    <definedName name="awlStichprobeB___67" localSheetId="4">#REF!</definedName>
    <definedName name="awlStichprobeB___67" localSheetId="11">#REF!</definedName>
    <definedName name="awlStichprobeB___67" localSheetId="14">#REF!</definedName>
    <definedName name="awlStichprobeB___67">#REF!</definedName>
    <definedName name="awlStichprobeB___68" localSheetId="2">#REF!</definedName>
    <definedName name="awlStichprobeB___68" localSheetId="3">#REF!</definedName>
    <definedName name="awlStichprobeB___68" localSheetId="4">#REF!</definedName>
    <definedName name="awlStichprobeB___68" localSheetId="11">#REF!</definedName>
    <definedName name="awlStichprobeB___68" localSheetId="14">#REF!</definedName>
    <definedName name="awlStichprobeB___68">#REF!</definedName>
    <definedName name="awlStichprobeB___69" localSheetId="2">#REF!</definedName>
    <definedName name="awlStichprobeB___69" localSheetId="3">#REF!</definedName>
    <definedName name="awlStichprobeB___69" localSheetId="4">#REF!</definedName>
    <definedName name="awlStichprobeB___69" localSheetId="11">#REF!</definedName>
    <definedName name="awlStichprobeB___69" localSheetId="14">#REF!</definedName>
    <definedName name="awlStichprobeB___69">#REF!</definedName>
    <definedName name="awlStichprobeB___70" localSheetId="2">#REF!</definedName>
    <definedName name="awlStichprobeB___70" localSheetId="3">#REF!</definedName>
    <definedName name="awlStichprobeB___70" localSheetId="4">#REF!</definedName>
    <definedName name="awlStichprobeB___70" localSheetId="11">#REF!</definedName>
    <definedName name="awlStichprobeB___70" localSheetId="14">#REF!</definedName>
    <definedName name="awlStichprobeB___70">#REF!</definedName>
    <definedName name="awlStichprobeB___71" localSheetId="2">#REF!</definedName>
    <definedName name="awlStichprobeB___71" localSheetId="3">#REF!</definedName>
    <definedName name="awlStichprobeB___71" localSheetId="4">#REF!</definedName>
    <definedName name="awlStichprobeB___71" localSheetId="11">#REF!</definedName>
    <definedName name="awlStichprobeB___71" localSheetId="14">#REF!</definedName>
    <definedName name="awlStichprobeB___71">#REF!</definedName>
    <definedName name="awlStichprobeB___72" localSheetId="2">#REF!</definedName>
    <definedName name="awlStichprobeB___72" localSheetId="3">#REF!</definedName>
    <definedName name="awlStichprobeB___72" localSheetId="4">#REF!</definedName>
    <definedName name="awlStichprobeB___72" localSheetId="11">#REF!</definedName>
    <definedName name="awlStichprobeB___72" localSheetId="14">#REF!</definedName>
    <definedName name="awlStichprobeB___72">#REF!</definedName>
    <definedName name="awlStichprobeB___73" localSheetId="2">#REF!</definedName>
    <definedName name="awlStichprobeB___73" localSheetId="3">#REF!</definedName>
    <definedName name="awlStichprobeB___73" localSheetId="4">#REF!</definedName>
    <definedName name="awlStichprobeB___73" localSheetId="11">#REF!</definedName>
    <definedName name="awlStichprobeB___73" localSheetId="14">#REF!</definedName>
    <definedName name="awlStichprobeB___73">#REF!</definedName>
    <definedName name="awlStichprobeB___74" localSheetId="2">#REF!</definedName>
    <definedName name="awlStichprobeB___74" localSheetId="3">#REF!</definedName>
    <definedName name="awlStichprobeB___74" localSheetId="4">#REF!</definedName>
    <definedName name="awlStichprobeB___74" localSheetId="11">#REF!</definedName>
    <definedName name="awlStichprobeB___74" localSheetId="14">#REF!</definedName>
    <definedName name="awlStichprobeB___74">#REF!</definedName>
    <definedName name="awlStichprobeB___75" localSheetId="2">#REF!</definedName>
    <definedName name="awlStichprobeB___75" localSheetId="3">#REF!</definedName>
    <definedName name="awlStichprobeB___75" localSheetId="4">#REF!</definedName>
    <definedName name="awlStichprobeB___75" localSheetId="11">#REF!</definedName>
    <definedName name="awlStichprobeB___75" localSheetId="14">#REF!</definedName>
    <definedName name="awlStichprobeB___75">#REF!</definedName>
    <definedName name="awlStichprobeB___76" localSheetId="2">#REF!</definedName>
    <definedName name="awlStichprobeB___76" localSheetId="3">#REF!</definedName>
    <definedName name="awlStichprobeB___76" localSheetId="4">#REF!</definedName>
    <definedName name="awlStichprobeB___76" localSheetId="11">#REF!</definedName>
    <definedName name="awlStichprobeB___76" localSheetId="14">#REF!</definedName>
    <definedName name="awlStichprobeB___76">#REF!</definedName>
    <definedName name="awlStichprobeB___77" localSheetId="2">#REF!</definedName>
    <definedName name="awlStichprobeB___77" localSheetId="3">#REF!</definedName>
    <definedName name="awlStichprobeB___77" localSheetId="4">#REF!</definedName>
    <definedName name="awlStichprobeB___77" localSheetId="11">#REF!</definedName>
    <definedName name="awlStichprobeB___77" localSheetId="14">#REF!</definedName>
    <definedName name="awlStichprobeB___77">#REF!</definedName>
    <definedName name="awlStichprobeB___78" localSheetId="2">#REF!</definedName>
    <definedName name="awlStichprobeB___78" localSheetId="3">#REF!</definedName>
    <definedName name="awlStichprobeB___78" localSheetId="4">#REF!</definedName>
    <definedName name="awlStichprobeB___78" localSheetId="11">#REF!</definedName>
    <definedName name="awlStichprobeB___78" localSheetId="14">#REF!</definedName>
    <definedName name="awlStichprobeB___78">#REF!</definedName>
    <definedName name="awlStichprobeB___79" localSheetId="2">#REF!</definedName>
    <definedName name="awlStichprobeB___79" localSheetId="3">#REF!</definedName>
    <definedName name="awlStichprobeB___79" localSheetId="4">#REF!</definedName>
    <definedName name="awlStichprobeB___79" localSheetId="11">#REF!</definedName>
    <definedName name="awlStichprobeB___79" localSheetId="14">#REF!</definedName>
    <definedName name="awlStichprobeB___79">#REF!</definedName>
    <definedName name="awlStichprobeB___80" localSheetId="2">#REF!</definedName>
    <definedName name="awlStichprobeB___80" localSheetId="3">#REF!</definedName>
    <definedName name="awlStichprobeB___80" localSheetId="4">#REF!</definedName>
    <definedName name="awlStichprobeB___80" localSheetId="11">#REF!</definedName>
    <definedName name="awlStichprobeB___80" localSheetId="14">#REF!</definedName>
    <definedName name="awlStichprobeB___80">#REF!</definedName>
    <definedName name="awlStichprobeB___81" localSheetId="2">#REF!</definedName>
    <definedName name="awlStichprobeB___81" localSheetId="3">#REF!</definedName>
    <definedName name="awlStichprobeB___81" localSheetId="4">#REF!</definedName>
    <definedName name="awlStichprobeB___81" localSheetId="11">#REF!</definedName>
    <definedName name="awlStichprobeB___81" localSheetId="14">#REF!</definedName>
    <definedName name="awlStichprobeB___81">#REF!</definedName>
    <definedName name="awlStichprobeB___82" localSheetId="2">#REF!</definedName>
    <definedName name="awlStichprobeB___82" localSheetId="3">#REF!</definedName>
    <definedName name="awlStichprobeB___82" localSheetId="4">#REF!</definedName>
    <definedName name="awlStichprobeB___82" localSheetId="11">#REF!</definedName>
    <definedName name="awlStichprobeB___82" localSheetId="14">#REF!</definedName>
    <definedName name="awlStichprobeB___82">#REF!</definedName>
    <definedName name="awlStichprobeB___83" localSheetId="2">#REF!</definedName>
    <definedName name="awlStichprobeB___83" localSheetId="3">#REF!</definedName>
    <definedName name="awlStichprobeB___83" localSheetId="4">#REF!</definedName>
    <definedName name="awlStichprobeB___83" localSheetId="11">#REF!</definedName>
    <definedName name="awlStichprobeB___83" localSheetId="14">#REF!</definedName>
    <definedName name="awlStichprobeB___83">#REF!</definedName>
    <definedName name="awlStichprobeB___84" localSheetId="2">#REF!</definedName>
    <definedName name="awlStichprobeB___84" localSheetId="3">#REF!</definedName>
    <definedName name="awlStichprobeB___84" localSheetId="4">#REF!</definedName>
    <definedName name="awlStichprobeB___84" localSheetId="11">#REF!</definedName>
    <definedName name="awlStichprobeB___84" localSheetId="14">#REF!</definedName>
    <definedName name="awlStichprobeB___84">#REF!</definedName>
    <definedName name="awlStichprobeB___85" localSheetId="2">#REF!</definedName>
    <definedName name="awlStichprobeB___85" localSheetId="3">#REF!</definedName>
    <definedName name="awlStichprobeB___85" localSheetId="4">#REF!</definedName>
    <definedName name="awlStichprobeB___85" localSheetId="11">#REF!</definedName>
    <definedName name="awlStichprobeB___85" localSheetId="14">#REF!</definedName>
    <definedName name="awlStichprobeB___85">#REF!</definedName>
    <definedName name="awlStichprobeB___86" localSheetId="2">#REF!</definedName>
    <definedName name="awlStichprobeB___86" localSheetId="3">#REF!</definedName>
    <definedName name="awlStichprobeB___86" localSheetId="4">#REF!</definedName>
    <definedName name="awlStichprobeB___86" localSheetId="11">#REF!</definedName>
    <definedName name="awlStichprobeB___86" localSheetId="14">#REF!</definedName>
    <definedName name="awlStichprobeB___86">#REF!</definedName>
    <definedName name="awlStichprobeB___87" localSheetId="2">#REF!</definedName>
    <definedName name="awlStichprobeB___87" localSheetId="3">#REF!</definedName>
    <definedName name="awlStichprobeB___87" localSheetId="4">#REF!</definedName>
    <definedName name="awlStichprobeB___87" localSheetId="11">#REF!</definedName>
    <definedName name="awlStichprobeB___87" localSheetId="14">#REF!</definedName>
    <definedName name="awlStichprobeB___87">#REF!</definedName>
    <definedName name="awlStichprobeB___88" localSheetId="2">#REF!</definedName>
    <definedName name="awlStichprobeB___88" localSheetId="3">#REF!</definedName>
    <definedName name="awlStichprobeB___88" localSheetId="4">#REF!</definedName>
    <definedName name="awlStichprobeB___88" localSheetId="11">#REF!</definedName>
    <definedName name="awlStichprobeB___88" localSheetId="14">#REF!</definedName>
    <definedName name="awlStichprobeB___88">#REF!</definedName>
    <definedName name="awlStichprobeB___89" localSheetId="2">#REF!</definedName>
    <definedName name="awlStichprobeB___89" localSheetId="3">#REF!</definedName>
    <definedName name="awlStichprobeB___89" localSheetId="4">#REF!</definedName>
    <definedName name="awlStichprobeB___89" localSheetId="11">#REF!</definedName>
    <definedName name="awlStichprobeB___89" localSheetId="14">#REF!</definedName>
    <definedName name="awlStichprobeB___89">#REF!</definedName>
    <definedName name="awlStichprobeB___95" localSheetId="2">#REF!</definedName>
    <definedName name="awlStichprobeB___95" localSheetId="3">#REF!</definedName>
    <definedName name="awlStichprobeB___95" localSheetId="4">#REF!</definedName>
    <definedName name="awlStichprobeB___95" localSheetId="11">#REF!</definedName>
    <definedName name="awlStichprobeB___95" localSheetId="14">#REF!</definedName>
    <definedName name="awlStichprobeB___95">#REF!</definedName>
    <definedName name="awlStichprobeR" localSheetId="2">#REF!</definedName>
    <definedName name="awlStichprobeR" localSheetId="3">#REF!</definedName>
    <definedName name="awlStichprobeR" localSheetId="4">#REF!</definedName>
    <definedName name="awlStichprobeR" localSheetId="11">#REF!</definedName>
    <definedName name="awlStichprobeR" localSheetId="14">#REF!</definedName>
    <definedName name="awlStichprobeR">#REF!</definedName>
    <definedName name="awlStichprobeR___0" localSheetId="2">#REF!</definedName>
    <definedName name="awlStichprobeR___0" localSheetId="3">#REF!</definedName>
    <definedName name="awlStichprobeR___0" localSheetId="4">#REF!</definedName>
    <definedName name="awlStichprobeR___0" localSheetId="11">#REF!</definedName>
    <definedName name="awlStichprobeR___0" localSheetId="14">#REF!</definedName>
    <definedName name="awlStichprobeR___0">#REF!</definedName>
    <definedName name="awlStichprobeR___13" localSheetId="2">#REF!</definedName>
    <definedName name="awlStichprobeR___13" localSheetId="3">#REF!</definedName>
    <definedName name="awlStichprobeR___13" localSheetId="4">#REF!</definedName>
    <definedName name="awlStichprobeR___13" localSheetId="11">#REF!</definedName>
    <definedName name="awlStichprobeR___13" localSheetId="14">#REF!</definedName>
    <definedName name="awlStichprobeR___13">#REF!</definedName>
    <definedName name="awlStichprobeR___14" localSheetId="2">#REF!</definedName>
    <definedName name="awlStichprobeR___14" localSheetId="3">#REF!</definedName>
    <definedName name="awlStichprobeR___14" localSheetId="4">#REF!</definedName>
    <definedName name="awlStichprobeR___14" localSheetId="11">#REF!</definedName>
    <definedName name="awlStichprobeR___14" localSheetId="14">#REF!</definedName>
    <definedName name="awlStichprobeR___14">#REF!</definedName>
    <definedName name="awlStichprobeR___15" localSheetId="2">#REF!</definedName>
    <definedName name="awlStichprobeR___15" localSheetId="3">#REF!</definedName>
    <definedName name="awlStichprobeR___15" localSheetId="4">#REF!</definedName>
    <definedName name="awlStichprobeR___15" localSheetId="11">#REF!</definedName>
    <definedName name="awlStichprobeR___15" localSheetId="14">#REF!</definedName>
    <definedName name="awlStichprobeR___15">#REF!</definedName>
    <definedName name="awlStichprobeR___16" localSheetId="2">#REF!</definedName>
    <definedName name="awlStichprobeR___16" localSheetId="3">#REF!</definedName>
    <definedName name="awlStichprobeR___16" localSheetId="4">#REF!</definedName>
    <definedName name="awlStichprobeR___16" localSheetId="11">#REF!</definedName>
    <definedName name="awlStichprobeR___16" localSheetId="14">#REF!</definedName>
    <definedName name="awlStichprobeR___16">#REF!</definedName>
    <definedName name="awlStichprobeR___17" localSheetId="2">#REF!</definedName>
    <definedName name="awlStichprobeR___17" localSheetId="3">#REF!</definedName>
    <definedName name="awlStichprobeR___17" localSheetId="4">#REF!</definedName>
    <definedName name="awlStichprobeR___17" localSheetId="11">#REF!</definedName>
    <definedName name="awlStichprobeR___17" localSheetId="14">#REF!</definedName>
    <definedName name="awlStichprobeR___17">#REF!</definedName>
    <definedName name="awlStichprobeR___18" localSheetId="2">#REF!</definedName>
    <definedName name="awlStichprobeR___18" localSheetId="3">#REF!</definedName>
    <definedName name="awlStichprobeR___18" localSheetId="4">#REF!</definedName>
    <definedName name="awlStichprobeR___18" localSheetId="11">#REF!</definedName>
    <definedName name="awlStichprobeR___18" localSheetId="14">#REF!</definedName>
    <definedName name="awlStichprobeR___18">#REF!</definedName>
    <definedName name="awlStichprobeR___19" localSheetId="2">#REF!</definedName>
    <definedName name="awlStichprobeR___19" localSheetId="3">#REF!</definedName>
    <definedName name="awlStichprobeR___19" localSheetId="4">#REF!</definedName>
    <definedName name="awlStichprobeR___19" localSheetId="11">#REF!</definedName>
    <definedName name="awlStichprobeR___19" localSheetId="14">#REF!</definedName>
    <definedName name="awlStichprobeR___19">#REF!</definedName>
    <definedName name="awlStichprobeR___20" localSheetId="2">#REF!</definedName>
    <definedName name="awlStichprobeR___20" localSheetId="3">#REF!</definedName>
    <definedName name="awlStichprobeR___20" localSheetId="4">#REF!</definedName>
    <definedName name="awlStichprobeR___20" localSheetId="11">#REF!</definedName>
    <definedName name="awlStichprobeR___20" localSheetId="14">#REF!</definedName>
    <definedName name="awlStichprobeR___20">#REF!</definedName>
    <definedName name="awlStichprobeR___21" localSheetId="2">#REF!</definedName>
    <definedName name="awlStichprobeR___21" localSheetId="3">#REF!</definedName>
    <definedName name="awlStichprobeR___21" localSheetId="4">#REF!</definedName>
    <definedName name="awlStichprobeR___21" localSheetId="11">#REF!</definedName>
    <definedName name="awlStichprobeR___21" localSheetId="14">#REF!</definedName>
    <definedName name="awlStichprobeR___21">#REF!</definedName>
    <definedName name="awlStichprobeR___22" localSheetId="2">#REF!</definedName>
    <definedName name="awlStichprobeR___22" localSheetId="3">#REF!</definedName>
    <definedName name="awlStichprobeR___22" localSheetId="4">#REF!</definedName>
    <definedName name="awlStichprobeR___22" localSheetId="11">#REF!</definedName>
    <definedName name="awlStichprobeR___22" localSheetId="14">#REF!</definedName>
    <definedName name="awlStichprobeR___22">#REF!</definedName>
    <definedName name="awlStichprobeR___23" localSheetId="2">#REF!</definedName>
    <definedName name="awlStichprobeR___23" localSheetId="3">#REF!</definedName>
    <definedName name="awlStichprobeR___23" localSheetId="4">#REF!</definedName>
    <definedName name="awlStichprobeR___23" localSheetId="11">#REF!</definedName>
    <definedName name="awlStichprobeR___23" localSheetId="14">#REF!</definedName>
    <definedName name="awlStichprobeR___23">#REF!</definedName>
    <definedName name="awlStichprobeR___24" localSheetId="2">#REF!</definedName>
    <definedName name="awlStichprobeR___24" localSheetId="3">#REF!</definedName>
    <definedName name="awlStichprobeR___24" localSheetId="4">#REF!</definedName>
    <definedName name="awlStichprobeR___24" localSheetId="11">#REF!</definedName>
    <definedName name="awlStichprobeR___24" localSheetId="14">#REF!</definedName>
    <definedName name="awlStichprobeR___24">#REF!</definedName>
    <definedName name="awlStichprobeR___25" localSheetId="2">#REF!</definedName>
    <definedName name="awlStichprobeR___25" localSheetId="3">#REF!</definedName>
    <definedName name="awlStichprobeR___25" localSheetId="4">#REF!</definedName>
    <definedName name="awlStichprobeR___25" localSheetId="11">#REF!</definedName>
    <definedName name="awlStichprobeR___25" localSheetId="14">#REF!</definedName>
    <definedName name="awlStichprobeR___25">#REF!</definedName>
    <definedName name="awlStichprobeR___26" localSheetId="2">#REF!</definedName>
    <definedName name="awlStichprobeR___26" localSheetId="3">#REF!</definedName>
    <definedName name="awlStichprobeR___26" localSheetId="4">#REF!</definedName>
    <definedName name="awlStichprobeR___26" localSheetId="11">#REF!</definedName>
    <definedName name="awlStichprobeR___26" localSheetId="14">#REF!</definedName>
    <definedName name="awlStichprobeR___26">#REF!</definedName>
    <definedName name="awlStichprobeR___27" localSheetId="2">#REF!</definedName>
    <definedName name="awlStichprobeR___27" localSheetId="3">#REF!</definedName>
    <definedName name="awlStichprobeR___27" localSheetId="4">#REF!</definedName>
    <definedName name="awlStichprobeR___27" localSheetId="11">#REF!</definedName>
    <definedName name="awlStichprobeR___27" localSheetId="14">#REF!</definedName>
    <definedName name="awlStichprobeR___27">#REF!</definedName>
    <definedName name="awlStichprobeR___28" localSheetId="2">#REF!</definedName>
    <definedName name="awlStichprobeR___28" localSheetId="3">#REF!</definedName>
    <definedName name="awlStichprobeR___28" localSheetId="4">#REF!</definedName>
    <definedName name="awlStichprobeR___28" localSheetId="11">#REF!</definedName>
    <definedName name="awlStichprobeR___28" localSheetId="14">#REF!</definedName>
    <definedName name="awlStichprobeR___28">#REF!</definedName>
    <definedName name="awlStichprobeR___29" localSheetId="2">#REF!</definedName>
    <definedName name="awlStichprobeR___29" localSheetId="3">#REF!</definedName>
    <definedName name="awlStichprobeR___29" localSheetId="4">#REF!</definedName>
    <definedName name="awlStichprobeR___29" localSheetId="11">#REF!</definedName>
    <definedName name="awlStichprobeR___29" localSheetId="14">#REF!</definedName>
    <definedName name="awlStichprobeR___29">#REF!</definedName>
    <definedName name="awlStichprobeR___30" localSheetId="2">#REF!</definedName>
    <definedName name="awlStichprobeR___30" localSheetId="3">#REF!</definedName>
    <definedName name="awlStichprobeR___30" localSheetId="4">#REF!</definedName>
    <definedName name="awlStichprobeR___30" localSheetId="11">#REF!</definedName>
    <definedName name="awlStichprobeR___30" localSheetId="14">#REF!</definedName>
    <definedName name="awlStichprobeR___30">#REF!</definedName>
    <definedName name="awlStichprobeR___31" localSheetId="2">#REF!</definedName>
    <definedName name="awlStichprobeR___31" localSheetId="3">#REF!</definedName>
    <definedName name="awlStichprobeR___31" localSheetId="4">#REF!</definedName>
    <definedName name="awlStichprobeR___31" localSheetId="11">#REF!</definedName>
    <definedName name="awlStichprobeR___31" localSheetId="14">#REF!</definedName>
    <definedName name="awlStichprobeR___31">#REF!</definedName>
    <definedName name="awlStichprobeR___32" localSheetId="2">#REF!</definedName>
    <definedName name="awlStichprobeR___32" localSheetId="3">#REF!</definedName>
    <definedName name="awlStichprobeR___32" localSheetId="4">#REF!</definedName>
    <definedName name="awlStichprobeR___32" localSheetId="11">#REF!</definedName>
    <definedName name="awlStichprobeR___32" localSheetId="14">#REF!</definedName>
    <definedName name="awlStichprobeR___32">#REF!</definedName>
    <definedName name="awlStichprobeR___33" localSheetId="2">#REF!</definedName>
    <definedName name="awlStichprobeR___33" localSheetId="3">#REF!</definedName>
    <definedName name="awlStichprobeR___33" localSheetId="4">#REF!</definedName>
    <definedName name="awlStichprobeR___33" localSheetId="11">#REF!</definedName>
    <definedName name="awlStichprobeR___33" localSheetId="14">#REF!</definedName>
    <definedName name="awlStichprobeR___33">#REF!</definedName>
    <definedName name="awlStichprobeR___34" localSheetId="2">#REF!</definedName>
    <definedName name="awlStichprobeR___34" localSheetId="3">#REF!</definedName>
    <definedName name="awlStichprobeR___34" localSheetId="4">#REF!</definedName>
    <definedName name="awlStichprobeR___34" localSheetId="11">#REF!</definedName>
    <definedName name="awlStichprobeR___34" localSheetId="14">#REF!</definedName>
    <definedName name="awlStichprobeR___34">#REF!</definedName>
    <definedName name="awlStichprobeR___35" localSheetId="2">#REF!</definedName>
    <definedName name="awlStichprobeR___35" localSheetId="3">#REF!</definedName>
    <definedName name="awlStichprobeR___35" localSheetId="4">#REF!</definedName>
    <definedName name="awlStichprobeR___35" localSheetId="11">#REF!</definedName>
    <definedName name="awlStichprobeR___35" localSheetId="14">#REF!</definedName>
    <definedName name="awlStichprobeR___35">#REF!</definedName>
    <definedName name="awlStichprobeR___36" localSheetId="2">#REF!</definedName>
    <definedName name="awlStichprobeR___36" localSheetId="3">#REF!</definedName>
    <definedName name="awlStichprobeR___36" localSheetId="4">#REF!</definedName>
    <definedName name="awlStichprobeR___36" localSheetId="11">#REF!</definedName>
    <definedName name="awlStichprobeR___36" localSheetId="14">#REF!</definedName>
    <definedName name="awlStichprobeR___36">#REF!</definedName>
    <definedName name="awlStichprobeR___37" localSheetId="2">#REF!</definedName>
    <definedName name="awlStichprobeR___37" localSheetId="3">#REF!</definedName>
    <definedName name="awlStichprobeR___37" localSheetId="4">#REF!</definedName>
    <definedName name="awlStichprobeR___37" localSheetId="11">#REF!</definedName>
    <definedName name="awlStichprobeR___37" localSheetId="14">#REF!</definedName>
    <definedName name="awlStichprobeR___37">#REF!</definedName>
    <definedName name="awlStichprobeR___38" localSheetId="2">#REF!</definedName>
    <definedName name="awlStichprobeR___38" localSheetId="3">#REF!</definedName>
    <definedName name="awlStichprobeR___38" localSheetId="4">#REF!</definedName>
    <definedName name="awlStichprobeR___38" localSheetId="11">#REF!</definedName>
    <definedName name="awlStichprobeR___38" localSheetId="14">#REF!</definedName>
    <definedName name="awlStichprobeR___38">#REF!</definedName>
    <definedName name="awlStichprobeR___39" localSheetId="2">#REF!</definedName>
    <definedName name="awlStichprobeR___39" localSheetId="3">#REF!</definedName>
    <definedName name="awlStichprobeR___39" localSheetId="4">#REF!</definedName>
    <definedName name="awlStichprobeR___39" localSheetId="11">#REF!</definedName>
    <definedName name="awlStichprobeR___39" localSheetId="14">#REF!</definedName>
    <definedName name="awlStichprobeR___39">#REF!</definedName>
    <definedName name="awlStichprobeR___40" localSheetId="2">#REF!</definedName>
    <definedName name="awlStichprobeR___40" localSheetId="3">#REF!</definedName>
    <definedName name="awlStichprobeR___40" localSheetId="4">#REF!</definedName>
    <definedName name="awlStichprobeR___40" localSheetId="11">#REF!</definedName>
    <definedName name="awlStichprobeR___40" localSheetId="14">#REF!</definedName>
    <definedName name="awlStichprobeR___40">#REF!</definedName>
    <definedName name="awlStichprobeR___41" localSheetId="2">#REF!</definedName>
    <definedName name="awlStichprobeR___41" localSheetId="3">#REF!</definedName>
    <definedName name="awlStichprobeR___41" localSheetId="4">#REF!</definedName>
    <definedName name="awlStichprobeR___41" localSheetId="11">#REF!</definedName>
    <definedName name="awlStichprobeR___41" localSheetId="14">#REF!</definedName>
    <definedName name="awlStichprobeR___41">#REF!</definedName>
    <definedName name="awlStichprobeR___42" localSheetId="2">#REF!</definedName>
    <definedName name="awlStichprobeR___42" localSheetId="3">#REF!</definedName>
    <definedName name="awlStichprobeR___42" localSheetId="4">#REF!</definedName>
    <definedName name="awlStichprobeR___42" localSheetId="11">#REF!</definedName>
    <definedName name="awlStichprobeR___42" localSheetId="14">#REF!</definedName>
    <definedName name="awlStichprobeR___42">#REF!</definedName>
    <definedName name="awlStichprobeR___43" localSheetId="2">#REF!</definedName>
    <definedName name="awlStichprobeR___43" localSheetId="3">#REF!</definedName>
    <definedName name="awlStichprobeR___43" localSheetId="4">#REF!</definedName>
    <definedName name="awlStichprobeR___43" localSheetId="11">#REF!</definedName>
    <definedName name="awlStichprobeR___43" localSheetId="14">#REF!</definedName>
    <definedName name="awlStichprobeR___43">#REF!</definedName>
    <definedName name="awlStichprobeR___44" localSheetId="2">#REF!</definedName>
    <definedName name="awlStichprobeR___44" localSheetId="3">#REF!</definedName>
    <definedName name="awlStichprobeR___44" localSheetId="4">#REF!</definedName>
    <definedName name="awlStichprobeR___44" localSheetId="11">#REF!</definedName>
    <definedName name="awlStichprobeR___44" localSheetId="14">#REF!</definedName>
    <definedName name="awlStichprobeR___44">#REF!</definedName>
    <definedName name="awlStichprobeR___45" localSheetId="2">#REF!</definedName>
    <definedName name="awlStichprobeR___45" localSheetId="3">#REF!</definedName>
    <definedName name="awlStichprobeR___45" localSheetId="4">#REF!</definedName>
    <definedName name="awlStichprobeR___45" localSheetId="11">#REF!</definedName>
    <definedName name="awlStichprobeR___45" localSheetId="14">#REF!</definedName>
    <definedName name="awlStichprobeR___45">#REF!</definedName>
    <definedName name="awlStichprobeR___46" localSheetId="2">#REF!</definedName>
    <definedName name="awlStichprobeR___46" localSheetId="3">#REF!</definedName>
    <definedName name="awlStichprobeR___46" localSheetId="4">#REF!</definedName>
    <definedName name="awlStichprobeR___46" localSheetId="11">#REF!</definedName>
    <definedName name="awlStichprobeR___46" localSheetId="14">#REF!</definedName>
    <definedName name="awlStichprobeR___46">#REF!</definedName>
    <definedName name="awlStichprobeR___47" localSheetId="2">#REF!</definedName>
    <definedName name="awlStichprobeR___47" localSheetId="3">#REF!</definedName>
    <definedName name="awlStichprobeR___47" localSheetId="4">#REF!</definedName>
    <definedName name="awlStichprobeR___47" localSheetId="11">#REF!</definedName>
    <definedName name="awlStichprobeR___47" localSheetId="14">#REF!</definedName>
    <definedName name="awlStichprobeR___47">#REF!</definedName>
    <definedName name="awlStichprobeR___48" localSheetId="2">#REF!</definedName>
    <definedName name="awlStichprobeR___48" localSheetId="3">#REF!</definedName>
    <definedName name="awlStichprobeR___48" localSheetId="4">#REF!</definedName>
    <definedName name="awlStichprobeR___48" localSheetId="11">#REF!</definedName>
    <definedName name="awlStichprobeR___48" localSheetId="14">#REF!</definedName>
    <definedName name="awlStichprobeR___48">#REF!</definedName>
    <definedName name="awlStichprobeR___49" localSheetId="2">#REF!</definedName>
    <definedName name="awlStichprobeR___49" localSheetId="3">#REF!</definedName>
    <definedName name="awlStichprobeR___49" localSheetId="4">#REF!</definedName>
    <definedName name="awlStichprobeR___49" localSheetId="11">#REF!</definedName>
    <definedName name="awlStichprobeR___49" localSheetId="14">#REF!</definedName>
    <definedName name="awlStichprobeR___49">#REF!</definedName>
    <definedName name="awlStichprobeR___50" localSheetId="2">#REF!</definedName>
    <definedName name="awlStichprobeR___50" localSheetId="3">#REF!</definedName>
    <definedName name="awlStichprobeR___50" localSheetId="4">#REF!</definedName>
    <definedName name="awlStichprobeR___50" localSheetId="11">#REF!</definedName>
    <definedName name="awlStichprobeR___50" localSheetId="14">#REF!</definedName>
    <definedName name="awlStichprobeR___50">#REF!</definedName>
    <definedName name="awlStichprobeR___51" localSheetId="2">#REF!</definedName>
    <definedName name="awlStichprobeR___51" localSheetId="3">#REF!</definedName>
    <definedName name="awlStichprobeR___51" localSheetId="4">#REF!</definedName>
    <definedName name="awlStichprobeR___51" localSheetId="11">#REF!</definedName>
    <definedName name="awlStichprobeR___51" localSheetId="14">#REF!</definedName>
    <definedName name="awlStichprobeR___51">#REF!</definedName>
    <definedName name="awlStichprobeR___52" localSheetId="2">#REF!</definedName>
    <definedName name="awlStichprobeR___52" localSheetId="3">#REF!</definedName>
    <definedName name="awlStichprobeR___52" localSheetId="4">#REF!</definedName>
    <definedName name="awlStichprobeR___52" localSheetId="11">#REF!</definedName>
    <definedName name="awlStichprobeR___52" localSheetId="14">#REF!</definedName>
    <definedName name="awlStichprobeR___52">#REF!</definedName>
    <definedName name="awlStichprobeR___53" localSheetId="2">#REF!</definedName>
    <definedName name="awlStichprobeR___53" localSheetId="3">#REF!</definedName>
    <definedName name="awlStichprobeR___53" localSheetId="4">#REF!</definedName>
    <definedName name="awlStichprobeR___53" localSheetId="11">#REF!</definedName>
    <definedName name="awlStichprobeR___53" localSheetId="14">#REF!</definedName>
    <definedName name="awlStichprobeR___53">#REF!</definedName>
    <definedName name="awlStichprobeR___54" localSheetId="2">#REF!</definedName>
    <definedName name="awlStichprobeR___54" localSheetId="3">#REF!</definedName>
    <definedName name="awlStichprobeR___54" localSheetId="4">#REF!</definedName>
    <definedName name="awlStichprobeR___54" localSheetId="11">#REF!</definedName>
    <definedName name="awlStichprobeR___54" localSheetId="14">#REF!</definedName>
    <definedName name="awlStichprobeR___54">#REF!</definedName>
    <definedName name="awlStichprobeR___55" localSheetId="2">#REF!</definedName>
    <definedName name="awlStichprobeR___55" localSheetId="3">#REF!</definedName>
    <definedName name="awlStichprobeR___55" localSheetId="4">#REF!</definedName>
    <definedName name="awlStichprobeR___55" localSheetId="11">#REF!</definedName>
    <definedName name="awlStichprobeR___55" localSheetId="14">#REF!</definedName>
    <definedName name="awlStichprobeR___55">#REF!</definedName>
    <definedName name="awlStichprobeR___56" localSheetId="2">#REF!</definedName>
    <definedName name="awlStichprobeR___56" localSheetId="3">#REF!</definedName>
    <definedName name="awlStichprobeR___56" localSheetId="4">#REF!</definedName>
    <definedName name="awlStichprobeR___56" localSheetId="11">#REF!</definedName>
    <definedName name="awlStichprobeR___56" localSheetId="14">#REF!</definedName>
    <definedName name="awlStichprobeR___56">#REF!</definedName>
    <definedName name="awlStichprobeR___57" localSheetId="2">#REF!</definedName>
    <definedName name="awlStichprobeR___57" localSheetId="3">#REF!</definedName>
    <definedName name="awlStichprobeR___57" localSheetId="4">#REF!</definedName>
    <definedName name="awlStichprobeR___57" localSheetId="11">#REF!</definedName>
    <definedName name="awlStichprobeR___57" localSheetId="14">#REF!</definedName>
    <definedName name="awlStichprobeR___57">#REF!</definedName>
    <definedName name="awlStichprobeR___58" localSheetId="2">#REF!</definedName>
    <definedName name="awlStichprobeR___58" localSheetId="3">#REF!</definedName>
    <definedName name="awlStichprobeR___58" localSheetId="4">#REF!</definedName>
    <definedName name="awlStichprobeR___58" localSheetId="11">#REF!</definedName>
    <definedName name="awlStichprobeR___58" localSheetId="14">#REF!</definedName>
    <definedName name="awlStichprobeR___58">#REF!</definedName>
    <definedName name="awlStichprobeR___59" localSheetId="2">#REF!</definedName>
    <definedName name="awlStichprobeR___59" localSheetId="3">#REF!</definedName>
    <definedName name="awlStichprobeR___59" localSheetId="4">#REF!</definedName>
    <definedName name="awlStichprobeR___59" localSheetId="11">#REF!</definedName>
    <definedName name="awlStichprobeR___59" localSheetId="14">#REF!</definedName>
    <definedName name="awlStichprobeR___59">#REF!</definedName>
    <definedName name="awlStichprobeR___60" localSheetId="2">#REF!</definedName>
    <definedName name="awlStichprobeR___60" localSheetId="3">#REF!</definedName>
    <definedName name="awlStichprobeR___60" localSheetId="4">#REF!</definedName>
    <definedName name="awlStichprobeR___60" localSheetId="11">#REF!</definedName>
    <definedName name="awlStichprobeR___60" localSheetId="14">#REF!</definedName>
    <definedName name="awlStichprobeR___60">#REF!</definedName>
    <definedName name="awlStichprobeR___61" localSheetId="2">#REF!</definedName>
    <definedName name="awlStichprobeR___61" localSheetId="3">#REF!</definedName>
    <definedName name="awlStichprobeR___61" localSheetId="4">#REF!</definedName>
    <definedName name="awlStichprobeR___61" localSheetId="11">#REF!</definedName>
    <definedName name="awlStichprobeR___61" localSheetId="14">#REF!</definedName>
    <definedName name="awlStichprobeR___61">#REF!</definedName>
    <definedName name="awlStichprobeR___62" localSheetId="2">#REF!</definedName>
    <definedName name="awlStichprobeR___62" localSheetId="3">#REF!</definedName>
    <definedName name="awlStichprobeR___62" localSheetId="4">#REF!</definedName>
    <definedName name="awlStichprobeR___62" localSheetId="11">#REF!</definedName>
    <definedName name="awlStichprobeR___62" localSheetId="14">#REF!</definedName>
    <definedName name="awlStichprobeR___62">#REF!</definedName>
    <definedName name="awlStichprobeR___63" localSheetId="2">#REF!</definedName>
    <definedName name="awlStichprobeR___63" localSheetId="3">#REF!</definedName>
    <definedName name="awlStichprobeR___63" localSheetId="4">#REF!</definedName>
    <definedName name="awlStichprobeR___63" localSheetId="11">#REF!</definedName>
    <definedName name="awlStichprobeR___63" localSheetId="14">#REF!</definedName>
    <definedName name="awlStichprobeR___63">#REF!</definedName>
    <definedName name="awlStichprobeR___64" localSheetId="2">#REF!</definedName>
    <definedName name="awlStichprobeR___64" localSheetId="3">#REF!</definedName>
    <definedName name="awlStichprobeR___64" localSheetId="4">#REF!</definedName>
    <definedName name="awlStichprobeR___64" localSheetId="11">#REF!</definedName>
    <definedName name="awlStichprobeR___64" localSheetId="14">#REF!</definedName>
    <definedName name="awlStichprobeR___64">#REF!</definedName>
    <definedName name="awlStichprobeR___65" localSheetId="2">#REF!</definedName>
    <definedName name="awlStichprobeR___65" localSheetId="3">#REF!</definedName>
    <definedName name="awlStichprobeR___65" localSheetId="4">#REF!</definedName>
    <definedName name="awlStichprobeR___65" localSheetId="11">#REF!</definedName>
    <definedName name="awlStichprobeR___65" localSheetId="14">#REF!</definedName>
    <definedName name="awlStichprobeR___65">#REF!</definedName>
    <definedName name="awlStichprobeR___66" localSheetId="2">#REF!</definedName>
    <definedName name="awlStichprobeR___66" localSheetId="3">#REF!</definedName>
    <definedName name="awlStichprobeR___66" localSheetId="4">#REF!</definedName>
    <definedName name="awlStichprobeR___66" localSheetId="11">#REF!</definedName>
    <definedName name="awlStichprobeR___66" localSheetId="14">#REF!</definedName>
    <definedName name="awlStichprobeR___66">#REF!</definedName>
    <definedName name="awlStichprobeR___67" localSheetId="2">#REF!</definedName>
    <definedName name="awlStichprobeR___67" localSheetId="3">#REF!</definedName>
    <definedName name="awlStichprobeR___67" localSheetId="4">#REF!</definedName>
    <definedName name="awlStichprobeR___67" localSheetId="11">#REF!</definedName>
    <definedName name="awlStichprobeR___67" localSheetId="14">#REF!</definedName>
    <definedName name="awlStichprobeR___67">#REF!</definedName>
    <definedName name="awlStichprobeR___68" localSheetId="2">#REF!</definedName>
    <definedName name="awlStichprobeR___68" localSheetId="3">#REF!</definedName>
    <definedName name="awlStichprobeR___68" localSheetId="4">#REF!</definedName>
    <definedName name="awlStichprobeR___68" localSheetId="11">#REF!</definedName>
    <definedName name="awlStichprobeR___68" localSheetId="14">#REF!</definedName>
    <definedName name="awlStichprobeR___68">#REF!</definedName>
    <definedName name="awlStichprobeR___69" localSheetId="2">#REF!</definedName>
    <definedName name="awlStichprobeR___69" localSheetId="3">#REF!</definedName>
    <definedName name="awlStichprobeR___69" localSheetId="4">#REF!</definedName>
    <definedName name="awlStichprobeR___69" localSheetId="11">#REF!</definedName>
    <definedName name="awlStichprobeR___69" localSheetId="14">#REF!</definedName>
    <definedName name="awlStichprobeR___69">#REF!</definedName>
    <definedName name="awlStichprobeR___70" localSheetId="2">#REF!</definedName>
    <definedName name="awlStichprobeR___70" localSheetId="3">#REF!</definedName>
    <definedName name="awlStichprobeR___70" localSheetId="4">#REF!</definedName>
    <definedName name="awlStichprobeR___70" localSheetId="11">#REF!</definedName>
    <definedName name="awlStichprobeR___70" localSheetId="14">#REF!</definedName>
    <definedName name="awlStichprobeR___70">#REF!</definedName>
    <definedName name="awlStichprobeR___71" localSheetId="2">#REF!</definedName>
    <definedName name="awlStichprobeR___71" localSheetId="3">#REF!</definedName>
    <definedName name="awlStichprobeR___71" localSheetId="4">#REF!</definedName>
    <definedName name="awlStichprobeR___71" localSheetId="11">#REF!</definedName>
    <definedName name="awlStichprobeR___71" localSheetId="14">#REF!</definedName>
    <definedName name="awlStichprobeR___71">#REF!</definedName>
    <definedName name="awlStichprobeR___72" localSheetId="2">#REF!</definedName>
    <definedName name="awlStichprobeR___72" localSheetId="3">#REF!</definedName>
    <definedName name="awlStichprobeR___72" localSheetId="4">#REF!</definedName>
    <definedName name="awlStichprobeR___72" localSheetId="11">#REF!</definedName>
    <definedName name="awlStichprobeR___72" localSheetId="14">#REF!</definedName>
    <definedName name="awlStichprobeR___72">#REF!</definedName>
    <definedName name="awlStichprobeR___73" localSheetId="2">#REF!</definedName>
    <definedName name="awlStichprobeR___73" localSheetId="3">#REF!</definedName>
    <definedName name="awlStichprobeR___73" localSheetId="4">#REF!</definedName>
    <definedName name="awlStichprobeR___73" localSheetId="11">#REF!</definedName>
    <definedName name="awlStichprobeR___73" localSheetId="14">#REF!</definedName>
    <definedName name="awlStichprobeR___73">#REF!</definedName>
    <definedName name="awlStichprobeR___74" localSheetId="2">#REF!</definedName>
    <definedName name="awlStichprobeR___74" localSheetId="3">#REF!</definedName>
    <definedName name="awlStichprobeR___74" localSheetId="4">#REF!</definedName>
    <definedName name="awlStichprobeR___74" localSheetId="11">#REF!</definedName>
    <definedName name="awlStichprobeR___74" localSheetId="14">#REF!</definedName>
    <definedName name="awlStichprobeR___74">#REF!</definedName>
    <definedName name="awlStichprobeR___75" localSheetId="2">#REF!</definedName>
    <definedName name="awlStichprobeR___75" localSheetId="3">#REF!</definedName>
    <definedName name="awlStichprobeR___75" localSheetId="4">#REF!</definedName>
    <definedName name="awlStichprobeR___75" localSheetId="11">#REF!</definedName>
    <definedName name="awlStichprobeR___75" localSheetId="14">#REF!</definedName>
    <definedName name="awlStichprobeR___75">#REF!</definedName>
    <definedName name="awlStichprobeR___76" localSheetId="2">#REF!</definedName>
    <definedName name="awlStichprobeR___76" localSheetId="3">#REF!</definedName>
    <definedName name="awlStichprobeR___76" localSheetId="4">#REF!</definedName>
    <definedName name="awlStichprobeR___76" localSheetId="11">#REF!</definedName>
    <definedName name="awlStichprobeR___76" localSheetId="14">#REF!</definedName>
    <definedName name="awlStichprobeR___76">#REF!</definedName>
    <definedName name="awlStichprobeR___77" localSheetId="2">#REF!</definedName>
    <definedName name="awlStichprobeR___77" localSheetId="3">#REF!</definedName>
    <definedName name="awlStichprobeR___77" localSheetId="4">#REF!</definedName>
    <definedName name="awlStichprobeR___77" localSheetId="11">#REF!</definedName>
    <definedName name="awlStichprobeR___77" localSheetId="14">#REF!</definedName>
    <definedName name="awlStichprobeR___77">#REF!</definedName>
    <definedName name="awlStichprobeR___78" localSheetId="2">#REF!</definedName>
    <definedName name="awlStichprobeR___78" localSheetId="3">#REF!</definedName>
    <definedName name="awlStichprobeR___78" localSheetId="4">#REF!</definedName>
    <definedName name="awlStichprobeR___78" localSheetId="11">#REF!</definedName>
    <definedName name="awlStichprobeR___78" localSheetId="14">#REF!</definedName>
    <definedName name="awlStichprobeR___78">#REF!</definedName>
    <definedName name="awlStichprobeR___79" localSheetId="2">#REF!</definedName>
    <definedName name="awlStichprobeR___79" localSheetId="3">#REF!</definedName>
    <definedName name="awlStichprobeR___79" localSheetId="4">#REF!</definedName>
    <definedName name="awlStichprobeR___79" localSheetId="11">#REF!</definedName>
    <definedName name="awlStichprobeR___79" localSheetId="14">#REF!</definedName>
    <definedName name="awlStichprobeR___79">#REF!</definedName>
    <definedName name="awlStichprobeR___80" localSheetId="2">#REF!</definedName>
    <definedName name="awlStichprobeR___80" localSheetId="3">#REF!</definedName>
    <definedName name="awlStichprobeR___80" localSheetId="4">#REF!</definedName>
    <definedName name="awlStichprobeR___80" localSheetId="11">#REF!</definedName>
    <definedName name="awlStichprobeR___80" localSheetId="14">#REF!</definedName>
    <definedName name="awlStichprobeR___80">#REF!</definedName>
    <definedName name="awlStichprobeR___81" localSheetId="2">#REF!</definedName>
    <definedName name="awlStichprobeR___81" localSheetId="3">#REF!</definedName>
    <definedName name="awlStichprobeR___81" localSheetId="4">#REF!</definedName>
    <definedName name="awlStichprobeR___81" localSheetId="11">#REF!</definedName>
    <definedName name="awlStichprobeR___81" localSheetId="14">#REF!</definedName>
    <definedName name="awlStichprobeR___81">#REF!</definedName>
    <definedName name="awlStichprobeR___82" localSheetId="2">#REF!</definedName>
    <definedName name="awlStichprobeR___82" localSheetId="3">#REF!</definedName>
    <definedName name="awlStichprobeR___82" localSheetId="4">#REF!</definedName>
    <definedName name="awlStichprobeR___82" localSheetId="11">#REF!</definedName>
    <definedName name="awlStichprobeR___82" localSheetId="14">#REF!</definedName>
    <definedName name="awlStichprobeR___82">#REF!</definedName>
    <definedName name="awlStichprobeR___83" localSheetId="2">#REF!</definedName>
    <definedName name="awlStichprobeR___83" localSheetId="3">#REF!</definedName>
    <definedName name="awlStichprobeR___83" localSheetId="4">#REF!</definedName>
    <definedName name="awlStichprobeR___83" localSheetId="11">#REF!</definedName>
    <definedName name="awlStichprobeR___83" localSheetId="14">#REF!</definedName>
    <definedName name="awlStichprobeR___83">#REF!</definedName>
    <definedName name="awlStichprobeR___84" localSheetId="2">#REF!</definedName>
    <definedName name="awlStichprobeR___84" localSheetId="3">#REF!</definedName>
    <definedName name="awlStichprobeR___84" localSheetId="4">#REF!</definedName>
    <definedName name="awlStichprobeR___84" localSheetId="11">#REF!</definedName>
    <definedName name="awlStichprobeR___84" localSheetId="14">#REF!</definedName>
    <definedName name="awlStichprobeR___84">#REF!</definedName>
    <definedName name="awlStichprobeR___85" localSheetId="2">#REF!</definedName>
    <definedName name="awlStichprobeR___85" localSheetId="3">#REF!</definedName>
    <definedName name="awlStichprobeR___85" localSheetId="4">#REF!</definedName>
    <definedName name="awlStichprobeR___85" localSheetId="11">#REF!</definedName>
    <definedName name="awlStichprobeR___85" localSheetId="14">#REF!</definedName>
    <definedName name="awlStichprobeR___85">#REF!</definedName>
    <definedName name="awlStichprobeR___86" localSheetId="2">#REF!</definedName>
    <definedName name="awlStichprobeR___86" localSheetId="3">#REF!</definedName>
    <definedName name="awlStichprobeR___86" localSheetId="4">#REF!</definedName>
    <definedName name="awlStichprobeR___86" localSheetId="11">#REF!</definedName>
    <definedName name="awlStichprobeR___86" localSheetId="14">#REF!</definedName>
    <definedName name="awlStichprobeR___86">#REF!</definedName>
    <definedName name="awlStichprobeR___87" localSheetId="2">#REF!</definedName>
    <definedName name="awlStichprobeR___87" localSheetId="3">#REF!</definedName>
    <definedName name="awlStichprobeR___87" localSheetId="4">#REF!</definedName>
    <definedName name="awlStichprobeR___87" localSheetId="11">#REF!</definedName>
    <definedName name="awlStichprobeR___87" localSheetId="14">#REF!</definedName>
    <definedName name="awlStichprobeR___87">#REF!</definedName>
    <definedName name="awlStichprobeR___88" localSheetId="2">#REF!</definedName>
    <definedName name="awlStichprobeR___88" localSheetId="3">#REF!</definedName>
    <definedName name="awlStichprobeR___88" localSheetId="4">#REF!</definedName>
    <definedName name="awlStichprobeR___88" localSheetId="11">#REF!</definedName>
    <definedName name="awlStichprobeR___88" localSheetId="14">#REF!</definedName>
    <definedName name="awlStichprobeR___88">#REF!</definedName>
    <definedName name="awlStichprobeR___89" localSheetId="2">#REF!</definedName>
    <definedName name="awlStichprobeR___89" localSheetId="3">#REF!</definedName>
    <definedName name="awlStichprobeR___89" localSheetId="4">#REF!</definedName>
    <definedName name="awlStichprobeR___89" localSheetId="11">#REF!</definedName>
    <definedName name="awlStichprobeR___89" localSheetId="14">#REF!</definedName>
    <definedName name="awlStichprobeR___89">#REF!</definedName>
    <definedName name="awlStichprobeR___95" localSheetId="2">#REF!</definedName>
    <definedName name="awlStichprobeR___95" localSheetId="3">#REF!</definedName>
    <definedName name="awlStichprobeR___95" localSheetId="4">#REF!</definedName>
    <definedName name="awlStichprobeR___95" localSheetId="11">#REF!</definedName>
    <definedName name="awlStichprobeR___95" localSheetId="14">#REF!</definedName>
    <definedName name="awlStichprobeR___95">#REF!</definedName>
    <definedName name="awlVerbände_A" localSheetId="2">#REF!</definedName>
    <definedName name="awlVerbände_A" localSheetId="3">#REF!</definedName>
    <definedName name="awlVerbände_A" localSheetId="4">#REF!</definedName>
    <definedName name="awlVerbände_A" localSheetId="11">#REF!</definedName>
    <definedName name="awlVerbände_A" localSheetId="14">#REF!</definedName>
    <definedName name="awlVerbände_A">#REF!</definedName>
    <definedName name="awlVerbände_A___0" localSheetId="2">#REF!</definedName>
    <definedName name="awlVerbände_A___0" localSheetId="3">#REF!</definedName>
    <definedName name="awlVerbände_A___0" localSheetId="4">#REF!</definedName>
    <definedName name="awlVerbände_A___0" localSheetId="11">#REF!</definedName>
    <definedName name="awlVerbände_A___0" localSheetId="14">#REF!</definedName>
    <definedName name="awlVerbände_A___0">#REF!</definedName>
    <definedName name="awlVerbände_A___13" localSheetId="2">#REF!</definedName>
    <definedName name="awlVerbände_A___13" localSheetId="3">#REF!</definedName>
    <definedName name="awlVerbände_A___13" localSheetId="4">#REF!</definedName>
    <definedName name="awlVerbände_A___13" localSheetId="11">#REF!</definedName>
    <definedName name="awlVerbände_A___13" localSheetId="14">#REF!</definedName>
    <definedName name="awlVerbände_A___13">#REF!</definedName>
    <definedName name="awlVerbände_A___14" localSheetId="2">#REF!</definedName>
    <definedName name="awlVerbände_A___14" localSheetId="3">#REF!</definedName>
    <definedName name="awlVerbände_A___14" localSheetId="4">#REF!</definedName>
    <definedName name="awlVerbände_A___14" localSheetId="11">#REF!</definedName>
    <definedName name="awlVerbände_A___14" localSheetId="14">#REF!</definedName>
    <definedName name="awlVerbände_A___14">#REF!</definedName>
    <definedName name="awlVerbände_A___15" localSheetId="2">#REF!</definedName>
    <definedName name="awlVerbände_A___15" localSheetId="3">#REF!</definedName>
    <definedName name="awlVerbände_A___15" localSheetId="4">#REF!</definedName>
    <definedName name="awlVerbände_A___15" localSheetId="11">#REF!</definedName>
    <definedName name="awlVerbände_A___15" localSheetId="14">#REF!</definedName>
    <definedName name="awlVerbände_A___15">#REF!</definedName>
    <definedName name="awlVerbände_A___16" localSheetId="2">#REF!</definedName>
    <definedName name="awlVerbände_A___16" localSheetId="3">#REF!</definedName>
    <definedName name="awlVerbände_A___16" localSheetId="4">#REF!</definedName>
    <definedName name="awlVerbände_A___16" localSheetId="11">#REF!</definedName>
    <definedName name="awlVerbände_A___16" localSheetId="14">#REF!</definedName>
    <definedName name="awlVerbände_A___16">#REF!</definedName>
    <definedName name="awlVerbände_A___17" localSheetId="2">#REF!</definedName>
    <definedName name="awlVerbände_A___17" localSheetId="3">#REF!</definedName>
    <definedName name="awlVerbände_A___17" localSheetId="4">#REF!</definedName>
    <definedName name="awlVerbände_A___17" localSheetId="11">#REF!</definedName>
    <definedName name="awlVerbände_A___17" localSheetId="14">#REF!</definedName>
    <definedName name="awlVerbände_A___17">#REF!</definedName>
    <definedName name="awlVerbände_A___18" localSheetId="2">#REF!</definedName>
    <definedName name="awlVerbände_A___18" localSheetId="3">#REF!</definedName>
    <definedName name="awlVerbände_A___18" localSheetId="4">#REF!</definedName>
    <definedName name="awlVerbände_A___18" localSheetId="11">#REF!</definedName>
    <definedName name="awlVerbände_A___18" localSheetId="14">#REF!</definedName>
    <definedName name="awlVerbände_A___18">#REF!</definedName>
    <definedName name="awlVerbände_A___19" localSheetId="2">#REF!</definedName>
    <definedName name="awlVerbände_A___19" localSheetId="3">#REF!</definedName>
    <definedName name="awlVerbände_A___19" localSheetId="4">#REF!</definedName>
    <definedName name="awlVerbände_A___19" localSheetId="11">#REF!</definedName>
    <definedName name="awlVerbände_A___19" localSheetId="14">#REF!</definedName>
    <definedName name="awlVerbände_A___19">#REF!</definedName>
    <definedName name="awlVerbände_A___20" localSheetId="2">#REF!</definedName>
    <definedName name="awlVerbände_A___20" localSheetId="3">#REF!</definedName>
    <definedName name="awlVerbände_A___20" localSheetId="4">#REF!</definedName>
    <definedName name="awlVerbände_A___20" localSheetId="11">#REF!</definedName>
    <definedName name="awlVerbände_A___20" localSheetId="14">#REF!</definedName>
    <definedName name="awlVerbände_A___20">#REF!</definedName>
    <definedName name="awlVerbände_A___21" localSheetId="2">#REF!</definedName>
    <definedName name="awlVerbände_A___21" localSheetId="3">#REF!</definedName>
    <definedName name="awlVerbände_A___21" localSheetId="4">#REF!</definedName>
    <definedName name="awlVerbände_A___21" localSheetId="11">#REF!</definedName>
    <definedName name="awlVerbände_A___21" localSheetId="14">#REF!</definedName>
    <definedName name="awlVerbände_A___21">#REF!</definedName>
    <definedName name="awlVerbände_A___22" localSheetId="2">#REF!</definedName>
    <definedName name="awlVerbände_A___22" localSheetId="3">#REF!</definedName>
    <definedName name="awlVerbände_A___22" localSheetId="4">#REF!</definedName>
    <definedName name="awlVerbände_A___22" localSheetId="11">#REF!</definedName>
    <definedName name="awlVerbände_A___22" localSheetId="14">#REF!</definedName>
    <definedName name="awlVerbände_A___22">#REF!</definedName>
    <definedName name="awlVerbände_A___23" localSheetId="2">#REF!</definedName>
    <definedName name="awlVerbände_A___23" localSheetId="3">#REF!</definedName>
    <definedName name="awlVerbände_A___23" localSheetId="4">#REF!</definedName>
    <definedName name="awlVerbände_A___23" localSheetId="11">#REF!</definedName>
    <definedName name="awlVerbände_A___23" localSheetId="14">#REF!</definedName>
    <definedName name="awlVerbände_A___23">#REF!</definedName>
    <definedName name="awlVerbände_A___24" localSheetId="2">#REF!</definedName>
    <definedName name="awlVerbände_A___24" localSheetId="3">#REF!</definedName>
    <definedName name="awlVerbände_A___24" localSheetId="4">#REF!</definedName>
    <definedName name="awlVerbände_A___24" localSheetId="11">#REF!</definedName>
    <definedName name="awlVerbände_A___24" localSheetId="14">#REF!</definedName>
    <definedName name="awlVerbände_A___24">#REF!</definedName>
    <definedName name="awlVerbände_A___25" localSheetId="2">#REF!</definedName>
    <definedName name="awlVerbände_A___25" localSheetId="3">#REF!</definedName>
    <definedName name="awlVerbände_A___25" localSheetId="4">#REF!</definedName>
    <definedName name="awlVerbände_A___25" localSheetId="11">#REF!</definedName>
    <definedName name="awlVerbände_A___25" localSheetId="14">#REF!</definedName>
    <definedName name="awlVerbände_A___25">#REF!</definedName>
    <definedName name="awlVerbände_A___26" localSheetId="2">#REF!</definedName>
    <definedName name="awlVerbände_A___26" localSheetId="3">#REF!</definedName>
    <definedName name="awlVerbände_A___26" localSheetId="4">#REF!</definedName>
    <definedName name="awlVerbände_A___26" localSheetId="11">#REF!</definedName>
    <definedName name="awlVerbände_A___26" localSheetId="14">#REF!</definedName>
    <definedName name="awlVerbände_A___26">#REF!</definedName>
    <definedName name="awlVerbände_A___27" localSheetId="2">#REF!</definedName>
    <definedName name="awlVerbände_A___27" localSheetId="3">#REF!</definedName>
    <definedName name="awlVerbände_A___27" localSheetId="4">#REF!</definedName>
    <definedName name="awlVerbände_A___27" localSheetId="11">#REF!</definedName>
    <definedName name="awlVerbände_A___27" localSheetId="14">#REF!</definedName>
    <definedName name="awlVerbände_A___27">#REF!</definedName>
    <definedName name="awlVerbände_A___28" localSheetId="2">#REF!</definedName>
    <definedName name="awlVerbände_A___28" localSheetId="3">#REF!</definedName>
    <definedName name="awlVerbände_A___28" localSheetId="4">#REF!</definedName>
    <definedName name="awlVerbände_A___28" localSheetId="11">#REF!</definedName>
    <definedName name="awlVerbände_A___28" localSheetId="14">#REF!</definedName>
    <definedName name="awlVerbände_A___28">#REF!</definedName>
    <definedName name="awlVerbände_A___29" localSheetId="2">#REF!</definedName>
    <definedName name="awlVerbände_A___29" localSheetId="3">#REF!</definedName>
    <definedName name="awlVerbände_A___29" localSheetId="4">#REF!</definedName>
    <definedName name="awlVerbände_A___29" localSheetId="11">#REF!</definedName>
    <definedName name="awlVerbände_A___29" localSheetId="14">#REF!</definedName>
    <definedName name="awlVerbände_A___29">#REF!</definedName>
    <definedName name="awlVerbände_A___30" localSheetId="2">#REF!</definedName>
    <definedName name="awlVerbände_A___30" localSheetId="3">#REF!</definedName>
    <definedName name="awlVerbände_A___30" localSheetId="4">#REF!</definedName>
    <definedName name="awlVerbände_A___30" localSheetId="11">#REF!</definedName>
    <definedName name="awlVerbände_A___30" localSheetId="14">#REF!</definedName>
    <definedName name="awlVerbände_A___30">#REF!</definedName>
    <definedName name="awlVerbände_A___31" localSheetId="2">#REF!</definedName>
    <definedName name="awlVerbände_A___31" localSheetId="3">#REF!</definedName>
    <definedName name="awlVerbände_A___31" localSheetId="4">#REF!</definedName>
    <definedName name="awlVerbände_A___31" localSheetId="11">#REF!</definedName>
    <definedName name="awlVerbände_A___31" localSheetId="14">#REF!</definedName>
    <definedName name="awlVerbände_A___31">#REF!</definedName>
    <definedName name="awlVerbände_A___32" localSheetId="2">#REF!</definedName>
    <definedName name="awlVerbände_A___32" localSheetId="3">#REF!</definedName>
    <definedName name="awlVerbände_A___32" localSheetId="4">#REF!</definedName>
    <definedName name="awlVerbände_A___32" localSheetId="11">#REF!</definedName>
    <definedName name="awlVerbände_A___32" localSheetId="14">#REF!</definedName>
    <definedName name="awlVerbände_A___32">#REF!</definedName>
    <definedName name="awlVerbände_A___33" localSheetId="2">#REF!</definedName>
    <definedName name="awlVerbände_A___33" localSheetId="3">#REF!</definedName>
    <definedName name="awlVerbände_A___33" localSheetId="4">#REF!</definedName>
    <definedName name="awlVerbände_A___33" localSheetId="11">#REF!</definedName>
    <definedName name="awlVerbände_A___33" localSheetId="14">#REF!</definedName>
    <definedName name="awlVerbände_A___33">#REF!</definedName>
    <definedName name="awlVerbände_A___34" localSheetId="2">#REF!</definedName>
    <definedName name="awlVerbände_A___34" localSheetId="3">#REF!</definedName>
    <definedName name="awlVerbände_A___34" localSheetId="4">#REF!</definedName>
    <definedName name="awlVerbände_A___34" localSheetId="11">#REF!</definedName>
    <definedName name="awlVerbände_A___34" localSheetId="14">#REF!</definedName>
    <definedName name="awlVerbände_A___34">#REF!</definedName>
    <definedName name="awlVerbände_A___35" localSheetId="2">#REF!</definedName>
    <definedName name="awlVerbände_A___35" localSheetId="3">#REF!</definedName>
    <definedName name="awlVerbände_A___35" localSheetId="4">#REF!</definedName>
    <definedName name="awlVerbände_A___35" localSheetId="11">#REF!</definedName>
    <definedName name="awlVerbände_A___35" localSheetId="14">#REF!</definedName>
    <definedName name="awlVerbände_A___35">#REF!</definedName>
    <definedName name="awlVerbände_A___36" localSheetId="2">#REF!</definedName>
    <definedName name="awlVerbände_A___36" localSheetId="3">#REF!</definedName>
    <definedName name="awlVerbände_A___36" localSheetId="4">#REF!</definedName>
    <definedName name="awlVerbände_A___36" localSheetId="11">#REF!</definedName>
    <definedName name="awlVerbände_A___36" localSheetId="14">#REF!</definedName>
    <definedName name="awlVerbände_A___36">#REF!</definedName>
    <definedName name="awlVerbände_A___37" localSheetId="2">#REF!</definedName>
    <definedName name="awlVerbände_A___37" localSheetId="3">#REF!</definedName>
    <definedName name="awlVerbände_A___37" localSheetId="4">#REF!</definedName>
    <definedName name="awlVerbände_A___37" localSheetId="11">#REF!</definedName>
    <definedName name="awlVerbände_A___37" localSheetId="14">#REF!</definedName>
    <definedName name="awlVerbände_A___37">#REF!</definedName>
    <definedName name="awlVerbände_A___38" localSheetId="2">#REF!</definedName>
    <definedName name="awlVerbände_A___38" localSheetId="3">#REF!</definedName>
    <definedName name="awlVerbände_A___38" localSheetId="4">#REF!</definedName>
    <definedName name="awlVerbände_A___38" localSheetId="11">#REF!</definedName>
    <definedName name="awlVerbände_A___38" localSheetId="14">#REF!</definedName>
    <definedName name="awlVerbände_A___38">#REF!</definedName>
    <definedName name="awlVerbände_A___39" localSheetId="2">#REF!</definedName>
    <definedName name="awlVerbände_A___39" localSheetId="3">#REF!</definedName>
    <definedName name="awlVerbände_A___39" localSheetId="4">#REF!</definedName>
    <definedName name="awlVerbände_A___39" localSheetId="11">#REF!</definedName>
    <definedName name="awlVerbände_A___39" localSheetId="14">#REF!</definedName>
    <definedName name="awlVerbände_A___39">#REF!</definedName>
    <definedName name="awlVerbände_A___40" localSheetId="2">#REF!</definedName>
    <definedName name="awlVerbände_A___40" localSheetId="3">#REF!</definedName>
    <definedName name="awlVerbände_A___40" localSheetId="4">#REF!</definedName>
    <definedName name="awlVerbände_A___40" localSheetId="11">#REF!</definedName>
    <definedName name="awlVerbände_A___40" localSheetId="14">#REF!</definedName>
    <definedName name="awlVerbände_A___40">#REF!</definedName>
    <definedName name="awlVerbände_A___41" localSheetId="2">#REF!</definedName>
    <definedName name="awlVerbände_A___41" localSheetId="3">#REF!</definedName>
    <definedName name="awlVerbände_A___41" localSheetId="4">#REF!</definedName>
    <definedName name="awlVerbände_A___41" localSheetId="11">#REF!</definedName>
    <definedName name="awlVerbände_A___41" localSheetId="14">#REF!</definedName>
    <definedName name="awlVerbände_A___41">#REF!</definedName>
    <definedName name="awlVerbände_A___42" localSheetId="2">#REF!</definedName>
    <definedName name="awlVerbände_A___42" localSheetId="3">#REF!</definedName>
    <definedName name="awlVerbände_A___42" localSheetId="4">#REF!</definedName>
    <definedName name="awlVerbände_A___42" localSheetId="11">#REF!</definedName>
    <definedName name="awlVerbände_A___42" localSheetId="14">#REF!</definedName>
    <definedName name="awlVerbände_A___42">#REF!</definedName>
    <definedName name="awlVerbände_A___43" localSheetId="2">#REF!</definedName>
    <definedName name="awlVerbände_A___43" localSheetId="3">#REF!</definedName>
    <definedName name="awlVerbände_A___43" localSheetId="4">#REF!</definedName>
    <definedName name="awlVerbände_A___43" localSheetId="11">#REF!</definedName>
    <definedName name="awlVerbände_A___43" localSheetId="14">#REF!</definedName>
    <definedName name="awlVerbände_A___43">#REF!</definedName>
    <definedName name="awlVerbände_A___44" localSheetId="2">#REF!</definedName>
    <definedName name="awlVerbände_A___44" localSheetId="3">#REF!</definedName>
    <definedName name="awlVerbände_A___44" localSheetId="4">#REF!</definedName>
    <definedName name="awlVerbände_A___44" localSheetId="11">#REF!</definedName>
    <definedName name="awlVerbände_A___44" localSheetId="14">#REF!</definedName>
    <definedName name="awlVerbände_A___44">#REF!</definedName>
    <definedName name="awlVerbände_A___45" localSheetId="2">#REF!</definedName>
    <definedName name="awlVerbände_A___45" localSheetId="3">#REF!</definedName>
    <definedName name="awlVerbände_A___45" localSheetId="4">#REF!</definedName>
    <definedName name="awlVerbände_A___45" localSheetId="11">#REF!</definedName>
    <definedName name="awlVerbände_A___45" localSheetId="14">#REF!</definedName>
    <definedName name="awlVerbände_A___45">#REF!</definedName>
    <definedName name="awlVerbände_A___46" localSheetId="2">#REF!</definedName>
    <definedName name="awlVerbände_A___46" localSheetId="3">#REF!</definedName>
    <definedName name="awlVerbände_A___46" localSheetId="4">#REF!</definedName>
    <definedName name="awlVerbände_A___46" localSheetId="11">#REF!</definedName>
    <definedName name="awlVerbände_A___46" localSheetId="14">#REF!</definedName>
    <definedName name="awlVerbände_A___46">#REF!</definedName>
    <definedName name="awlVerbände_A___47" localSheetId="2">#REF!</definedName>
    <definedName name="awlVerbände_A___47" localSheetId="3">#REF!</definedName>
    <definedName name="awlVerbände_A___47" localSheetId="4">#REF!</definedName>
    <definedName name="awlVerbände_A___47" localSheetId="11">#REF!</definedName>
    <definedName name="awlVerbände_A___47" localSheetId="14">#REF!</definedName>
    <definedName name="awlVerbände_A___47">#REF!</definedName>
    <definedName name="awlVerbände_A___48" localSheetId="2">#REF!</definedName>
    <definedName name="awlVerbände_A___48" localSheetId="3">#REF!</definedName>
    <definedName name="awlVerbände_A___48" localSheetId="4">#REF!</definedName>
    <definedName name="awlVerbände_A___48" localSheetId="11">#REF!</definedName>
    <definedName name="awlVerbände_A___48" localSheetId="14">#REF!</definedName>
    <definedName name="awlVerbände_A___48">#REF!</definedName>
    <definedName name="awlVerbände_A___49" localSheetId="2">#REF!</definedName>
    <definedName name="awlVerbände_A___49" localSheetId="3">#REF!</definedName>
    <definedName name="awlVerbände_A___49" localSheetId="4">#REF!</definedName>
    <definedName name="awlVerbände_A___49" localSheetId="11">#REF!</definedName>
    <definedName name="awlVerbände_A___49" localSheetId="14">#REF!</definedName>
    <definedName name="awlVerbände_A___49">#REF!</definedName>
    <definedName name="awlVerbände_A___50" localSheetId="2">#REF!</definedName>
    <definedName name="awlVerbände_A___50" localSheetId="3">#REF!</definedName>
    <definedName name="awlVerbände_A___50" localSheetId="4">#REF!</definedName>
    <definedName name="awlVerbände_A___50" localSheetId="11">#REF!</definedName>
    <definedName name="awlVerbände_A___50" localSheetId="14">#REF!</definedName>
    <definedName name="awlVerbände_A___50">#REF!</definedName>
    <definedName name="awlVerbände_A___51" localSheetId="2">#REF!</definedName>
    <definedName name="awlVerbände_A___51" localSheetId="3">#REF!</definedName>
    <definedName name="awlVerbände_A___51" localSheetId="4">#REF!</definedName>
    <definedName name="awlVerbände_A___51" localSheetId="11">#REF!</definedName>
    <definedName name="awlVerbände_A___51" localSheetId="14">#REF!</definedName>
    <definedName name="awlVerbände_A___51">#REF!</definedName>
    <definedName name="awlVerbände_A___52" localSheetId="2">#REF!</definedName>
    <definedName name="awlVerbände_A___52" localSheetId="3">#REF!</definedName>
    <definedName name="awlVerbände_A___52" localSheetId="4">#REF!</definedName>
    <definedName name="awlVerbände_A___52" localSheetId="11">#REF!</definedName>
    <definedName name="awlVerbände_A___52" localSheetId="14">#REF!</definedName>
    <definedName name="awlVerbände_A___52">#REF!</definedName>
    <definedName name="awlVerbände_A___53" localSheetId="2">#REF!</definedName>
    <definedName name="awlVerbände_A___53" localSheetId="3">#REF!</definedName>
    <definedName name="awlVerbände_A___53" localSheetId="4">#REF!</definedName>
    <definedName name="awlVerbände_A___53" localSheetId="11">#REF!</definedName>
    <definedName name="awlVerbände_A___53" localSheetId="14">#REF!</definedName>
    <definedName name="awlVerbände_A___53">#REF!</definedName>
    <definedName name="awlVerbände_A___54" localSheetId="2">#REF!</definedName>
    <definedName name="awlVerbände_A___54" localSheetId="3">#REF!</definedName>
    <definedName name="awlVerbände_A___54" localSheetId="4">#REF!</definedName>
    <definedName name="awlVerbände_A___54" localSheetId="11">#REF!</definedName>
    <definedName name="awlVerbände_A___54" localSheetId="14">#REF!</definedName>
    <definedName name="awlVerbände_A___54">#REF!</definedName>
    <definedName name="awlVerbände_A___55" localSheetId="2">#REF!</definedName>
    <definedName name="awlVerbände_A___55" localSheetId="3">#REF!</definedName>
    <definedName name="awlVerbände_A___55" localSheetId="4">#REF!</definedName>
    <definedName name="awlVerbände_A___55" localSheetId="11">#REF!</definedName>
    <definedName name="awlVerbände_A___55" localSheetId="14">#REF!</definedName>
    <definedName name="awlVerbände_A___55">#REF!</definedName>
    <definedName name="awlVerbände_A___56" localSheetId="2">#REF!</definedName>
    <definedName name="awlVerbände_A___56" localSheetId="3">#REF!</definedName>
    <definedName name="awlVerbände_A___56" localSheetId="4">#REF!</definedName>
    <definedName name="awlVerbände_A___56" localSheetId="11">#REF!</definedName>
    <definedName name="awlVerbände_A___56" localSheetId="14">#REF!</definedName>
    <definedName name="awlVerbände_A___56">#REF!</definedName>
    <definedName name="awlVerbände_A___57" localSheetId="2">#REF!</definedName>
    <definedName name="awlVerbände_A___57" localSheetId="3">#REF!</definedName>
    <definedName name="awlVerbände_A___57" localSheetId="4">#REF!</definedName>
    <definedName name="awlVerbände_A___57" localSheetId="11">#REF!</definedName>
    <definedName name="awlVerbände_A___57" localSheetId="14">#REF!</definedName>
    <definedName name="awlVerbände_A___57">#REF!</definedName>
    <definedName name="awlVerbände_A___58" localSheetId="2">#REF!</definedName>
    <definedName name="awlVerbände_A___58" localSheetId="3">#REF!</definedName>
    <definedName name="awlVerbände_A___58" localSheetId="4">#REF!</definedName>
    <definedName name="awlVerbände_A___58" localSheetId="11">#REF!</definedName>
    <definedName name="awlVerbände_A___58" localSheetId="14">#REF!</definedName>
    <definedName name="awlVerbände_A___58">#REF!</definedName>
    <definedName name="awlVerbände_A___59" localSheetId="2">#REF!</definedName>
    <definedName name="awlVerbände_A___59" localSheetId="3">#REF!</definedName>
    <definedName name="awlVerbände_A___59" localSheetId="4">#REF!</definedName>
    <definedName name="awlVerbände_A___59" localSheetId="11">#REF!</definedName>
    <definedName name="awlVerbände_A___59" localSheetId="14">#REF!</definedName>
    <definedName name="awlVerbände_A___59">#REF!</definedName>
    <definedName name="awlVerbände_A___60" localSheetId="2">#REF!</definedName>
    <definedName name="awlVerbände_A___60" localSheetId="3">#REF!</definedName>
    <definedName name="awlVerbände_A___60" localSheetId="4">#REF!</definedName>
    <definedName name="awlVerbände_A___60" localSheetId="11">#REF!</definedName>
    <definedName name="awlVerbände_A___60" localSheetId="14">#REF!</definedName>
    <definedName name="awlVerbände_A___60">#REF!</definedName>
    <definedName name="awlVerbände_A___61" localSheetId="2">#REF!</definedName>
    <definedName name="awlVerbände_A___61" localSheetId="3">#REF!</definedName>
    <definedName name="awlVerbände_A___61" localSheetId="4">#REF!</definedName>
    <definedName name="awlVerbände_A___61" localSheetId="11">#REF!</definedName>
    <definedName name="awlVerbände_A___61" localSheetId="14">#REF!</definedName>
    <definedName name="awlVerbände_A___61">#REF!</definedName>
    <definedName name="awlVerbände_A___62" localSheetId="2">#REF!</definedName>
    <definedName name="awlVerbände_A___62" localSheetId="3">#REF!</definedName>
    <definedName name="awlVerbände_A___62" localSheetId="4">#REF!</definedName>
    <definedName name="awlVerbände_A___62" localSheetId="11">#REF!</definedName>
    <definedName name="awlVerbände_A___62" localSheetId="14">#REF!</definedName>
    <definedName name="awlVerbände_A___62">#REF!</definedName>
    <definedName name="awlVerbände_A___63" localSheetId="2">#REF!</definedName>
    <definedName name="awlVerbände_A___63" localSheetId="3">#REF!</definedName>
    <definedName name="awlVerbände_A___63" localSheetId="4">#REF!</definedName>
    <definedName name="awlVerbände_A___63" localSheetId="11">#REF!</definedName>
    <definedName name="awlVerbände_A___63" localSheetId="14">#REF!</definedName>
    <definedName name="awlVerbände_A___63">#REF!</definedName>
    <definedName name="awlVerbände_A___64" localSheetId="2">#REF!</definedName>
    <definedName name="awlVerbände_A___64" localSheetId="3">#REF!</definedName>
    <definedName name="awlVerbände_A___64" localSheetId="4">#REF!</definedName>
    <definedName name="awlVerbände_A___64" localSheetId="11">#REF!</definedName>
    <definedName name="awlVerbände_A___64" localSheetId="14">#REF!</definedName>
    <definedName name="awlVerbände_A___64">#REF!</definedName>
    <definedName name="awlVerbände_A___65" localSheetId="2">#REF!</definedName>
    <definedName name="awlVerbände_A___65" localSheetId="3">#REF!</definedName>
    <definedName name="awlVerbände_A___65" localSheetId="4">#REF!</definedName>
    <definedName name="awlVerbände_A___65" localSheetId="11">#REF!</definedName>
    <definedName name="awlVerbände_A___65" localSheetId="14">#REF!</definedName>
    <definedName name="awlVerbände_A___65">#REF!</definedName>
    <definedName name="awlVerbände_A___66" localSheetId="2">#REF!</definedName>
    <definedName name="awlVerbände_A___66" localSheetId="3">#REF!</definedName>
    <definedName name="awlVerbände_A___66" localSheetId="4">#REF!</definedName>
    <definedName name="awlVerbände_A___66" localSheetId="11">#REF!</definedName>
    <definedName name="awlVerbände_A___66" localSheetId="14">#REF!</definedName>
    <definedName name="awlVerbände_A___66">#REF!</definedName>
    <definedName name="awlVerbände_A___67" localSheetId="2">#REF!</definedName>
    <definedName name="awlVerbände_A___67" localSheetId="3">#REF!</definedName>
    <definedName name="awlVerbände_A___67" localSheetId="4">#REF!</definedName>
    <definedName name="awlVerbände_A___67" localSheetId="11">#REF!</definedName>
    <definedName name="awlVerbände_A___67" localSheetId="14">#REF!</definedName>
    <definedName name="awlVerbände_A___67">#REF!</definedName>
    <definedName name="awlVerbände_A___68" localSheetId="2">#REF!</definedName>
    <definedName name="awlVerbände_A___68" localSheetId="3">#REF!</definedName>
    <definedName name="awlVerbände_A___68" localSheetId="4">#REF!</definedName>
    <definedName name="awlVerbände_A___68" localSheetId="11">#REF!</definedName>
    <definedName name="awlVerbände_A___68" localSheetId="14">#REF!</definedName>
    <definedName name="awlVerbände_A___68">#REF!</definedName>
    <definedName name="awlVerbände_A___69" localSheetId="2">#REF!</definedName>
    <definedName name="awlVerbände_A___69" localSheetId="3">#REF!</definedName>
    <definedName name="awlVerbände_A___69" localSheetId="4">#REF!</definedName>
    <definedName name="awlVerbände_A___69" localSheetId="11">#REF!</definedName>
    <definedName name="awlVerbände_A___69" localSheetId="14">#REF!</definedName>
    <definedName name="awlVerbände_A___69">#REF!</definedName>
    <definedName name="awlVerbände_A___70" localSheetId="2">#REF!</definedName>
    <definedName name="awlVerbände_A___70" localSheetId="3">#REF!</definedName>
    <definedName name="awlVerbände_A___70" localSheetId="4">#REF!</definedName>
    <definedName name="awlVerbände_A___70" localSheetId="11">#REF!</definedName>
    <definedName name="awlVerbände_A___70" localSheetId="14">#REF!</definedName>
    <definedName name="awlVerbände_A___70">#REF!</definedName>
    <definedName name="awlVerbände_A___71" localSheetId="2">#REF!</definedName>
    <definedName name="awlVerbände_A___71" localSheetId="3">#REF!</definedName>
    <definedName name="awlVerbände_A___71" localSheetId="4">#REF!</definedName>
    <definedName name="awlVerbände_A___71" localSheetId="11">#REF!</definedName>
    <definedName name="awlVerbände_A___71" localSheetId="14">#REF!</definedName>
    <definedName name="awlVerbände_A___71">#REF!</definedName>
    <definedName name="awlVerbände_A___72" localSheetId="2">#REF!</definedName>
    <definedName name="awlVerbände_A___72" localSheetId="3">#REF!</definedName>
    <definedName name="awlVerbände_A___72" localSheetId="4">#REF!</definedName>
    <definedName name="awlVerbände_A___72" localSheetId="11">#REF!</definedName>
    <definedName name="awlVerbände_A___72" localSheetId="14">#REF!</definedName>
    <definedName name="awlVerbände_A___72">#REF!</definedName>
    <definedName name="awlVerbände_A___73" localSheetId="2">#REF!</definedName>
    <definedName name="awlVerbände_A___73" localSheetId="3">#REF!</definedName>
    <definedName name="awlVerbände_A___73" localSheetId="4">#REF!</definedName>
    <definedName name="awlVerbände_A___73" localSheetId="11">#REF!</definedName>
    <definedName name="awlVerbände_A___73" localSheetId="14">#REF!</definedName>
    <definedName name="awlVerbände_A___73">#REF!</definedName>
    <definedName name="awlVerbände_A___74" localSheetId="2">#REF!</definedName>
    <definedName name="awlVerbände_A___74" localSheetId="3">#REF!</definedName>
    <definedName name="awlVerbände_A___74" localSheetId="4">#REF!</definedName>
    <definedName name="awlVerbände_A___74" localSheetId="11">#REF!</definedName>
    <definedName name="awlVerbände_A___74" localSheetId="14">#REF!</definedName>
    <definedName name="awlVerbände_A___74">#REF!</definedName>
    <definedName name="awlVerbände_A___75" localSheetId="2">#REF!</definedName>
    <definedName name="awlVerbände_A___75" localSheetId="3">#REF!</definedName>
    <definedName name="awlVerbände_A___75" localSheetId="4">#REF!</definedName>
    <definedName name="awlVerbände_A___75" localSheetId="11">#REF!</definedName>
    <definedName name="awlVerbände_A___75" localSheetId="14">#REF!</definedName>
    <definedName name="awlVerbände_A___75">#REF!</definedName>
    <definedName name="awlVerbände_A___76" localSheetId="2">#REF!</definedName>
    <definedName name="awlVerbände_A___76" localSheetId="3">#REF!</definedName>
    <definedName name="awlVerbände_A___76" localSheetId="4">#REF!</definedName>
    <definedName name="awlVerbände_A___76" localSheetId="11">#REF!</definedName>
    <definedName name="awlVerbände_A___76" localSheetId="14">#REF!</definedName>
    <definedName name="awlVerbände_A___76">#REF!</definedName>
    <definedName name="awlVerbände_A___77" localSheetId="2">#REF!</definedName>
    <definedName name="awlVerbände_A___77" localSheetId="3">#REF!</definedName>
    <definedName name="awlVerbände_A___77" localSheetId="4">#REF!</definedName>
    <definedName name="awlVerbände_A___77" localSheetId="11">#REF!</definedName>
    <definedName name="awlVerbände_A___77" localSheetId="14">#REF!</definedName>
    <definedName name="awlVerbände_A___77">#REF!</definedName>
    <definedName name="awlVerbände_A___78" localSheetId="2">#REF!</definedName>
    <definedName name="awlVerbände_A___78" localSheetId="3">#REF!</definedName>
    <definedName name="awlVerbände_A___78" localSheetId="4">#REF!</definedName>
    <definedName name="awlVerbände_A___78" localSheetId="11">#REF!</definedName>
    <definedName name="awlVerbände_A___78" localSheetId="14">#REF!</definedName>
    <definedName name="awlVerbände_A___78">#REF!</definedName>
    <definedName name="awlVerbände_A___79" localSheetId="2">#REF!</definedName>
    <definedName name="awlVerbände_A___79" localSheetId="3">#REF!</definedName>
    <definedName name="awlVerbände_A___79" localSheetId="4">#REF!</definedName>
    <definedName name="awlVerbände_A___79" localSheetId="11">#REF!</definedName>
    <definedName name="awlVerbände_A___79" localSheetId="14">#REF!</definedName>
    <definedName name="awlVerbände_A___79">#REF!</definedName>
    <definedName name="awlVerbände_A___80" localSheetId="2">#REF!</definedName>
    <definedName name="awlVerbände_A___80" localSheetId="3">#REF!</definedName>
    <definedName name="awlVerbände_A___80" localSheetId="4">#REF!</definedName>
    <definedName name="awlVerbände_A___80" localSheetId="11">#REF!</definedName>
    <definedName name="awlVerbände_A___80" localSheetId="14">#REF!</definedName>
    <definedName name="awlVerbände_A___80">#REF!</definedName>
    <definedName name="awlVerbände_A___81" localSheetId="2">#REF!</definedName>
    <definedName name="awlVerbände_A___81" localSheetId="3">#REF!</definedName>
    <definedName name="awlVerbände_A___81" localSheetId="4">#REF!</definedName>
    <definedName name="awlVerbände_A___81" localSheetId="11">#REF!</definedName>
    <definedName name="awlVerbände_A___81" localSheetId="14">#REF!</definedName>
    <definedName name="awlVerbände_A___81">#REF!</definedName>
    <definedName name="awlVerbände_A___82" localSheetId="2">#REF!</definedName>
    <definedName name="awlVerbände_A___82" localSheetId="3">#REF!</definedName>
    <definedName name="awlVerbände_A___82" localSheetId="4">#REF!</definedName>
    <definedName name="awlVerbände_A___82" localSheetId="11">#REF!</definedName>
    <definedName name="awlVerbände_A___82" localSheetId="14">#REF!</definedName>
    <definedName name="awlVerbände_A___82">#REF!</definedName>
    <definedName name="awlVerbände_A___83" localSheetId="2">#REF!</definedName>
    <definedName name="awlVerbände_A___83" localSheetId="3">#REF!</definedName>
    <definedName name="awlVerbände_A___83" localSheetId="4">#REF!</definedName>
    <definedName name="awlVerbände_A___83" localSheetId="11">#REF!</definedName>
    <definedName name="awlVerbände_A___83" localSheetId="14">#REF!</definedName>
    <definedName name="awlVerbände_A___83">#REF!</definedName>
    <definedName name="awlVerbände_A___84" localSheetId="2">#REF!</definedName>
    <definedName name="awlVerbände_A___84" localSheetId="3">#REF!</definedName>
    <definedName name="awlVerbände_A___84" localSheetId="4">#REF!</definedName>
    <definedName name="awlVerbände_A___84" localSheetId="11">#REF!</definedName>
    <definedName name="awlVerbände_A___84" localSheetId="14">#REF!</definedName>
    <definedName name="awlVerbände_A___84">#REF!</definedName>
    <definedName name="awlVerbände_A___85" localSheetId="2">#REF!</definedName>
    <definedName name="awlVerbände_A___85" localSheetId="3">#REF!</definedName>
    <definedName name="awlVerbände_A___85" localSheetId="4">#REF!</definedName>
    <definedName name="awlVerbände_A___85" localSheetId="11">#REF!</definedName>
    <definedName name="awlVerbände_A___85" localSheetId="14">#REF!</definedName>
    <definedName name="awlVerbände_A___85">#REF!</definedName>
    <definedName name="awlVerbände_A___86" localSheetId="2">#REF!</definedName>
    <definedName name="awlVerbände_A___86" localSheetId="3">#REF!</definedName>
    <definedName name="awlVerbände_A___86" localSheetId="4">#REF!</definedName>
    <definedName name="awlVerbände_A___86" localSheetId="11">#REF!</definedName>
    <definedName name="awlVerbände_A___86" localSheetId="14">#REF!</definedName>
    <definedName name="awlVerbände_A___86">#REF!</definedName>
    <definedName name="awlVerbände_A___87" localSheetId="2">#REF!</definedName>
    <definedName name="awlVerbände_A___87" localSheetId="3">#REF!</definedName>
    <definedName name="awlVerbände_A___87" localSheetId="4">#REF!</definedName>
    <definedName name="awlVerbände_A___87" localSheetId="11">#REF!</definedName>
    <definedName name="awlVerbände_A___87" localSheetId="14">#REF!</definedName>
    <definedName name="awlVerbände_A___87">#REF!</definedName>
    <definedName name="awlVerbände_A___88" localSheetId="2">#REF!</definedName>
    <definedName name="awlVerbände_A___88" localSheetId="3">#REF!</definedName>
    <definedName name="awlVerbände_A___88" localSheetId="4">#REF!</definedName>
    <definedName name="awlVerbände_A___88" localSheetId="11">#REF!</definedName>
    <definedName name="awlVerbände_A___88" localSheetId="14">#REF!</definedName>
    <definedName name="awlVerbände_A___88">#REF!</definedName>
    <definedName name="awlVerbände_A___89" localSheetId="2">#REF!</definedName>
    <definedName name="awlVerbände_A___89" localSheetId="3">#REF!</definedName>
    <definedName name="awlVerbände_A___89" localSheetId="4">#REF!</definedName>
    <definedName name="awlVerbände_A___89" localSheetId="11">#REF!</definedName>
    <definedName name="awlVerbände_A___89" localSheetId="14">#REF!</definedName>
    <definedName name="awlVerbände_A___89">#REF!</definedName>
    <definedName name="awlVerbände_A___95" localSheetId="2">#REF!</definedName>
    <definedName name="awlVerbände_A___95" localSheetId="3">#REF!</definedName>
    <definedName name="awlVerbände_A___95" localSheetId="4">#REF!</definedName>
    <definedName name="awlVerbände_A___95" localSheetId="11">#REF!</definedName>
    <definedName name="awlVerbände_A___95" localSheetId="14">#REF!</definedName>
    <definedName name="awlVerbände_A___95">#REF!</definedName>
    <definedName name="berJahr">#REF!</definedName>
    <definedName name="berMitVorschau">#REF!</definedName>
    <definedName name="BezGrAnz">#REF!</definedName>
    <definedName name="BezGrAuswahl">#REF!</definedName>
    <definedName name="BezGrListe">#REF!</definedName>
    <definedName name="Bezugsgruppe">#REF!</definedName>
    <definedName name="Bezugsgruppen" localSheetId="2">#REF!</definedName>
    <definedName name="Bezugsgruppen" localSheetId="3">#REF!</definedName>
    <definedName name="Bezugsgruppen" localSheetId="4">#REF!</definedName>
    <definedName name="Bezugsgruppen" localSheetId="11">#REF!</definedName>
    <definedName name="Bezugsgruppen" localSheetId="14">#REF!</definedName>
    <definedName name="Bezugsgruppen">#REF!</definedName>
    <definedName name="Bezugsgruppen___0" localSheetId="2">#REF!</definedName>
    <definedName name="Bezugsgruppen___0" localSheetId="3">#REF!</definedName>
    <definedName name="Bezugsgruppen___0" localSheetId="4">#REF!</definedName>
    <definedName name="Bezugsgruppen___0" localSheetId="11">#REF!</definedName>
    <definedName name="Bezugsgruppen___0" localSheetId="14">#REF!</definedName>
    <definedName name="Bezugsgruppen___0">#REF!</definedName>
    <definedName name="Bezugsgruppen___13" localSheetId="2">#REF!</definedName>
    <definedName name="Bezugsgruppen___13" localSheetId="3">#REF!</definedName>
    <definedName name="Bezugsgruppen___13" localSheetId="4">#REF!</definedName>
    <definedName name="Bezugsgruppen___13" localSheetId="11">#REF!</definedName>
    <definedName name="Bezugsgruppen___13" localSheetId="14">#REF!</definedName>
    <definedName name="Bezugsgruppen___13">#REF!</definedName>
    <definedName name="Bezugsgruppen___14" localSheetId="2">#REF!</definedName>
    <definedName name="Bezugsgruppen___14" localSheetId="3">#REF!</definedName>
    <definedName name="Bezugsgruppen___14" localSheetId="4">#REF!</definedName>
    <definedName name="Bezugsgruppen___14" localSheetId="11">#REF!</definedName>
    <definedName name="Bezugsgruppen___14" localSheetId="14">#REF!</definedName>
    <definedName name="Bezugsgruppen___14">#REF!</definedName>
    <definedName name="Bezugsgruppen___15" localSheetId="2">#REF!</definedName>
    <definedName name="Bezugsgruppen___15" localSheetId="3">#REF!</definedName>
    <definedName name="Bezugsgruppen___15" localSheetId="4">#REF!</definedName>
    <definedName name="Bezugsgruppen___15" localSheetId="11">#REF!</definedName>
    <definedName name="Bezugsgruppen___15" localSheetId="14">#REF!</definedName>
    <definedName name="Bezugsgruppen___15">#REF!</definedName>
    <definedName name="Bezugsgruppen___16" localSheetId="2">#REF!</definedName>
    <definedName name="Bezugsgruppen___16" localSheetId="3">#REF!</definedName>
    <definedName name="Bezugsgruppen___16" localSheetId="4">#REF!</definedName>
    <definedName name="Bezugsgruppen___16" localSheetId="11">#REF!</definedName>
    <definedName name="Bezugsgruppen___16" localSheetId="14">#REF!</definedName>
    <definedName name="Bezugsgruppen___16">#REF!</definedName>
    <definedName name="Bezugsgruppen___17" localSheetId="2">#REF!</definedName>
    <definedName name="Bezugsgruppen___17" localSheetId="3">#REF!</definedName>
    <definedName name="Bezugsgruppen___17" localSheetId="4">#REF!</definedName>
    <definedName name="Bezugsgruppen___17" localSheetId="11">#REF!</definedName>
    <definedName name="Bezugsgruppen___17" localSheetId="14">#REF!</definedName>
    <definedName name="Bezugsgruppen___17">#REF!</definedName>
    <definedName name="Bezugsgruppen___18" localSheetId="2">#REF!</definedName>
    <definedName name="Bezugsgruppen___18" localSheetId="3">#REF!</definedName>
    <definedName name="Bezugsgruppen___18" localSheetId="4">#REF!</definedName>
    <definedName name="Bezugsgruppen___18" localSheetId="11">#REF!</definedName>
    <definedName name="Bezugsgruppen___18" localSheetId="14">#REF!</definedName>
    <definedName name="Bezugsgruppen___18">#REF!</definedName>
    <definedName name="Bezugsgruppen___19" localSheetId="2">#REF!</definedName>
    <definedName name="Bezugsgruppen___19" localSheetId="3">#REF!</definedName>
    <definedName name="Bezugsgruppen___19" localSheetId="4">#REF!</definedName>
    <definedName name="Bezugsgruppen___19" localSheetId="11">#REF!</definedName>
    <definedName name="Bezugsgruppen___19" localSheetId="14">#REF!</definedName>
    <definedName name="Bezugsgruppen___19">#REF!</definedName>
    <definedName name="Bezugsgruppen___20" localSheetId="2">#REF!</definedName>
    <definedName name="Bezugsgruppen___20" localSheetId="3">#REF!</definedName>
    <definedName name="Bezugsgruppen___20" localSheetId="4">#REF!</definedName>
    <definedName name="Bezugsgruppen___20" localSheetId="11">#REF!</definedName>
    <definedName name="Bezugsgruppen___20" localSheetId="14">#REF!</definedName>
    <definedName name="Bezugsgruppen___20">#REF!</definedName>
    <definedName name="Bezugsgruppen___21" localSheetId="2">#REF!</definedName>
    <definedName name="Bezugsgruppen___21" localSheetId="3">#REF!</definedName>
    <definedName name="Bezugsgruppen___21" localSheetId="4">#REF!</definedName>
    <definedName name="Bezugsgruppen___21" localSheetId="11">#REF!</definedName>
    <definedName name="Bezugsgruppen___21" localSheetId="14">#REF!</definedName>
    <definedName name="Bezugsgruppen___21">#REF!</definedName>
    <definedName name="Bezugsgruppen___22" localSheetId="2">#REF!</definedName>
    <definedName name="Bezugsgruppen___22" localSheetId="3">#REF!</definedName>
    <definedName name="Bezugsgruppen___22" localSheetId="4">#REF!</definedName>
    <definedName name="Bezugsgruppen___22" localSheetId="11">#REF!</definedName>
    <definedName name="Bezugsgruppen___22" localSheetId="14">#REF!</definedName>
    <definedName name="Bezugsgruppen___22">#REF!</definedName>
    <definedName name="Bezugsgruppen___23" localSheetId="2">#REF!</definedName>
    <definedName name="Bezugsgruppen___23" localSheetId="3">#REF!</definedName>
    <definedName name="Bezugsgruppen___23" localSheetId="4">#REF!</definedName>
    <definedName name="Bezugsgruppen___23" localSheetId="11">#REF!</definedName>
    <definedName name="Bezugsgruppen___23" localSheetId="14">#REF!</definedName>
    <definedName name="Bezugsgruppen___23">#REF!</definedName>
    <definedName name="Bezugsgruppen___24" localSheetId="2">#REF!</definedName>
    <definedName name="Bezugsgruppen___24" localSheetId="3">#REF!</definedName>
    <definedName name="Bezugsgruppen___24" localSheetId="4">#REF!</definedName>
    <definedName name="Bezugsgruppen___24" localSheetId="11">#REF!</definedName>
    <definedName name="Bezugsgruppen___24" localSheetId="14">#REF!</definedName>
    <definedName name="Bezugsgruppen___24">#REF!</definedName>
    <definedName name="Bezugsgruppen___25" localSheetId="2">#REF!</definedName>
    <definedName name="Bezugsgruppen___25" localSheetId="3">#REF!</definedName>
    <definedName name="Bezugsgruppen___25" localSheetId="4">#REF!</definedName>
    <definedName name="Bezugsgruppen___25" localSheetId="11">#REF!</definedName>
    <definedName name="Bezugsgruppen___25" localSheetId="14">#REF!</definedName>
    <definedName name="Bezugsgruppen___25">#REF!</definedName>
    <definedName name="Bezugsgruppen___26" localSheetId="2">#REF!</definedName>
    <definedName name="Bezugsgruppen___26" localSheetId="3">#REF!</definedName>
    <definedName name="Bezugsgruppen___26" localSheetId="4">#REF!</definedName>
    <definedName name="Bezugsgruppen___26" localSheetId="11">#REF!</definedName>
    <definedName name="Bezugsgruppen___26" localSheetId="14">#REF!</definedName>
    <definedName name="Bezugsgruppen___26">#REF!</definedName>
    <definedName name="Bezugsgruppen___27" localSheetId="2">#REF!</definedName>
    <definedName name="Bezugsgruppen___27" localSheetId="3">#REF!</definedName>
    <definedName name="Bezugsgruppen___27" localSheetId="4">#REF!</definedName>
    <definedName name="Bezugsgruppen___27" localSheetId="11">#REF!</definedName>
    <definedName name="Bezugsgruppen___27" localSheetId="14">#REF!</definedName>
    <definedName name="Bezugsgruppen___27">#REF!</definedName>
    <definedName name="Bezugsgruppen___28" localSheetId="2">#REF!</definedName>
    <definedName name="Bezugsgruppen___28" localSheetId="3">#REF!</definedName>
    <definedName name="Bezugsgruppen___28" localSheetId="4">#REF!</definedName>
    <definedName name="Bezugsgruppen___28" localSheetId="11">#REF!</definedName>
    <definedName name="Bezugsgruppen___28" localSheetId="14">#REF!</definedName>
    <definedName name="Bezugsgruppen___28">#REF!</definedName>
    <definedName name="Bezugsgruppen___29" localSheetId="2">#REF!</definedName>
    <definedName name="Bezugsgruppen___29" localSheetId="3">#REF!</definedName>
    <definedName name="Bezugsgruppen___29" localSheetId="4">#REF!</definedName>
    <definedName name="Bezugsgruppen___29" localSheetId="11">#REF!</definedName>
    <definedName name="Bezugsgruppen___29" localSheetId="14">#REF!</definedName>
    <definedName name="Bezugsgruppen___29">#REF!</definedName>
    <definedName name="Bezugsgruppen___30" localSheetId="2">#REF!</definedName>
    <definedName name="Bezugsgruppen___30" localSheetId="3">#REF!</definedName>
    <definedName name="Bezugsgruppen___30" localSheetId="4">#REF!</definedName>
    <definedName name="Bezugsgruppen___30" localSheetId="11">#REF!</definedName>
    <definedName name="Bezugsgruppen___30" localSheetId="14">#REF!</definedName>
    <definedName name="Bezugsgruppen___30">#REF!</definedName>
    <definedName name="Bezugsgruppen___31" localSheetId="2">#REF!</definedName>
    <definedName name="Bezugsgruppen___31" localSheetId="3">#REF!</definedName>
    <definedName name="Bezugsgruppen___31" localSheetId="4">#REF!</definedName>
    <definedName name="Bezugsgruppen___31" localSheetId="11">#REF!</definedName>
    <definedName name="Bezugsgruppen___31" localSheetId="14">#REF!</definedName>
    <definedName name="Bezugsgruppen___31">#REF!</definedName>
    <definedName name="Bezugsgruppen___32" localSheetId="2">#REF!</definedName>
    <definedName name="Bezugsgruppen___32" localSheetId="3">#REF!</definedName>
    <definedName name="Bezugsgruppen___32" localSheetId="4">#REF!</definedName>
    <definedName name="Bezugsgruppen___32" localSheetId="11">#REF!</definedName>
    <definedName name="Bezugsgruppen___32" localSheetId="14">#REF!</definedName>
    <definedName name="Bezugsgruppen___32">#REF!</definedName>
    <definedName name="Bezugsgruppen___33" localSheetId="2">#REF!</definedName>
    <definedName name="Bezugsgruppen___33" localSheetId="3">#REF!</definedName>
    <definedName name="Bezugsgruppen___33" localSheetId="4">#REF!</definedName>
    <definedName name="Bezugsgruppen___33" localSheetId="11">#REF!</definedName>
    <definedName name="Bezugsgruppen___33" localSheetId="14">#REF!</definedName>
    <definedName name="Bezugsgruppen___33">#REF!</definedName>
    <definedName name="Bezugsgruppen___34" localSheetId="2">#REF!</definedName>
    <definedName name="Bezugsgruppen___34" localSheetId="3">#REF!</definedName>
    <definedName name="Bezugsgruppen___34" localSheetId="4">#REF!</definedName>
    <definedName name="Bezugsgruppen___34" localSheetId="11">#REF!</definedName>
    <definedName name="Bezugsgruppen___34" localSheetId="14">#REF!</definedName>
    <definedName name="Bezugsgruppen___34">#REF!</definedName>
    <definedName name="Bezugsgruppen___35" localSheetId="2">#REF!</definedName>
    <definedName name="Bezugsgruppen___35" localSheetId="3">#REF!</definedName>
    <definedName name="Bezugsgruppen___35" localSheetId="4">#REF!</definedName>
    <definedName name="Bezugsgruppen___35" localSheetId="11">#REF!</definedName>
    <definedName name="Bezugsgruppen___35" localSheetId="14">#REF!</definedName>
    <definedName name="Bezugsgruppen___35">#REF!</definedName>
    <definedName name="Bezugsgruppen___36" localSheetId="2">#REF!</definedName>
    <definedName name="Bezugsgruppen___36" localSheetId="3">#REF!</definedName>
    <definedName name="Bezugsgruppen___36" localSheetId="4">#REF!</definedName>
    <definedName name="Bezugsgruppen___36" localSheetId="11">#REF!</definedName>
    <definedName name="Bezugsgruppen___36" localSheetId="14">#REF!</definedName>
    <definedName name="Bezugsgruppen___36">#REF!</definedName>
    <definedName name="Bezugsgruppen___37" localSheetId="2">#REF!</definedName>
    <definedName name="Bezugsgruppen___37" localSheetId="3">#REF!</definedName>
    <definedName name="Bezugsgruppen___37" localSheetId="4">#REF!</definedName>
    <definedName name="Bezugsgruppen___37" localSheetId="11">#REF!</definedName>
    <definedName name="Bezugsgruppen___37" localSheetId="14">#REF!</definedName>
    <definedName name="Bezugsgruppen___37">#REF!</definedName>
    <definedName name="Bezugsgruppen___38" localSheetId="2">#REF!</definedName>
    <definedName name="Bezugsgruppen___38" localSheetId="3">#REF!</definedName>
    <definedName name="Bezugsgruppen___38" localSheetId="4">#REF!</definedName>
    <definedName name="Bezugsgruppen___38" localSheetId="11">#REF!</definedName>
    <definedName name="Bezugsgruppen___38" localSheetId="14">#REF!</definedName>
    <definedName name="Bezugsgruppen___38">#REF!</definedName>
    <definedName name="Bezugsgruppen___39" localSheetId="2">#REF!</definedName>
    <definedName name="Bezugsgruppen___39" localSheetId="3">#REF!</definedName>
    <definedName name="Bezugsgruppen___39" localSheetId="4">#REF!</definedName>
    <definedName name="Bezugsgruppen___39" localSheetId="11">#REF!</definedName>
    <definedName name="Bezugsgruppen___39" localSheetId="14">#REF!</definedName>
    <definedName name="Bezugsgruppen___39">#REF!</definedName>
    <definedName name="Bezugsgruppen___40" localSheetId="2">#REF!</definedName>
    <definedName name="Bezugsgruppen___40" localSheetId="3">#REF!</definedName>
    <definedName name="Bezugsgruppen___40" localSheetId="4">#REF!</definedName>
    <definedName name="Bezugsgruppen___40" localSheetId="11">#REF!</definedName>
    <definedName name="Bezugsgruppen___40" localSheetId="14">#REF!</definedName>
    <definedName name="Bezugsgruppen___40">#REF!</definedName>
    <definedName name="Bezugsgruppen___41" localSheetId="2">#REF!</definedName>
    <definedName name="Bezugsgruppen___41" localSheetId="3">#REF!</definedName>
    <definedName name="Bezugsgruppen___41" localSheetId="4">#REF!</definedName>
    <definedName name="Bezugsgruppen___41" localSheetId="11">#REF!</definedName>
    <definedName name="Bezugsgruppen___41" localSheetId="14">#REF!</definedName>
    <definedName name="Bezugsgruppen___41">#REF!</definedName>
    <definedName name="Bezugsgruppen___42" localSheetId="2">#REF!</definedName>
    <definedName name="Bezugsgruppen___42" localSheetId="3">#REF!</definedName>
    <definedName name="Bezugsgruppen___42" localSheetId="4">#REF!</definedName>
    <definedName name="Bezugsgruppen___42" localSheetId="11">#REF!</definedName>
    <definedName name="Bezugsgruppen___42" localSheetId="14">#REF!</definedName>
    <definedName name="Bezugsgruppen___42">#REF!</definedName>
    <definedName name="Bezugsgruppen___43" localSheetId="2">#REF!</definedName>
    <definedName name="Bezugsgruppen___43" localSheetId="3">#REF!</definedName>
    <definedName name="Bezugsgruppen___43" localSheetId="4">#REF!</definedName>
    <definedName name="Bezugsgruppen___43" localSheetId="11">#REF!</definedName>
    <definedName name="Bezugsgruppen___43" localSheetId="14">#REF!</definedName>
    <definedName name="Bezugsgruppen___43">#REF!</definedName>
    <definedName name="Bezugsgruppen___44" localSheetId="2">#REF!</definedName>
    <definedName name="Bezugsgruppen___44" localSheetId="3">#REF!</definedName>
    <definedName name="Bezugsgruppen___44" localSheetId="4">#REF!</definedName>
    <definedName name="Bezugsgruppen___44" localSheetId="11">#REF!</definedName>
    <definedName name="Bezugsgruppen___44" localSheetId="14">#REF!</definedName>
    <definedName name="Bezugsgruppen___44">#REF!</definedName>
    <definedName name="Bezugsgruppen___45" localSheetId="2">#REF!</definedName>
    <definedName name="Bezugsgruppen___45" localSheetId="3">#REF!</definedName>
    <definedName name="Bezugsgruppen___45" localSheetId="4">#REF!</definedName>
    <definedName name="Bezugsgruppen___45" localSheetId="11">#REF!</definedName>
    <definedName name="Bezugsgruppen___45" localSheetId="14">#REF!</definedName>
    <definedName name="Bezugsgruppen___45">#REF!</definedName>
    <definedName name="Bezugsgruppen___46" localSheetId="2">#REF!</definedName>
    <definedName name="Bezugsgruppen___46" localSheetId="3">#REF!</definedName>
    <definedName name="Bezugsgruppen___46" localSheetId="4">#REF!</definedName>
    <definedName name="Bezugsgruppen___46" localSheetId="11">#REF!</definedName>
    <definedName name="Bezugsgruppen___46" localSheetId="14">#REF!</definedName>
    <definedName name="Bezugsgruppen___46">#REF!</definedName>
    <definedName name="Bezugsgruppen___47" localSheetId="2">#REF!</definedName>
    <definedName name="Bezugsgruppen___47" localSheetId="3">#REF!</definedName>
    <definedName name="Bezugsgruppen___47" localSheetId="4">#REF!</definedName>
    <definedName name="Bezugsgruppen___47" localSheetId="11">#REF!</definedName>
    <definedName name="Bezugsgruppen___47" localSheetId="14">#REF!</definedName>
    <definedName name="Bezugsgruppen___47">#REF!</definedName>
    <definedName name="Bezugsgruppen___48" localSheetId="2">#REF!</definedName>
    <definedName name="Bezugsgruppen___48" localSheetId="3">#REF!</definedName>
    <definedName name="Bezugsgruppen___48" localSheetId="4">#REF!</definedName>
    <definedName name="Bezugsgruppen___48" localSheetId="11">#REF!</definedName>
    <definedName name="Bezugsgruppen___48" localSheetId="14">#REF!</definedName>
    <definedName name="Bezugsgruppen___48">#REF!</definedName>
    <definedName name="Bezugsgruppen___49" localSheetId="2">#REF!</definedName>
    <definedName name="Bezugsgruppen___49" localSheetId="3">#REF!</definedName>
    <definedName name="Bezugsgruppen___49" localSheetId="4">#REF!</definedName>
    <definedName name="Bezugsgruppen___49" localSheetId="11">#REF!</definedName>
    <definedName name="Bezugsgruppen___49" localSheetId="14">#REF!</definedName>
    <definedName name="Bezugsgruppen___49">#REF!</definedName>
    <definedName name="Bezugsgruppen___50" localSheetId="2">#REF!</definedName>
    <definedName name="Bezugsgruppen___50" localSheetId="3">#REF!</definedName>
    <definedName name="Bezugsgruppen___50" localSheetId="4">#REF!</definedName>
    <definedName name="Bezugsgruppen___50" localSheetId="11">#REF!</definedName>
    <definedName name="Bezugsgruppen___50" localSheetId="14">#REF!</definedName>
    <definedName name="Bezugsgruppen___50">#REF!</definedName>
    <definedName name="Bezugsgruppen___51" localSheetId="2">#REF!</definedName>
    <definedName name="Bezugsgruppen___51" localSheetId="3">#REF!</definedName>
    <definedName name="Bezugsgruppen___51" localSheetId="4">#REF!</definedName>
    <definedName name="Bezugsgruppen___51" localSheetId="11">#REF!</definedName>
    <definedName name="Bezugsgruppen___51" localSheetId="14">#REF!</definedName>
    <definedName name="Bezugsgruppen___51">#REF!</definedName>
    <definedName name="Bezugsgruppen___52" localSheetId="2">#REF!</definedName>
    <definedName name="Bezugsgruppen___52" localSheetId="3">#REF!</definedName>
    <definedName name="Bezugsgruppen___52" localSheetId="4">#REF!</definedName>
    <definedName name="Bezugsgruppen___52" localSheetId="11">#REF!</definedName>
    <definedName name="Bezugsgruppen___52" localSheetId="14">#REF!</definedName>
    <definedName name="Bezugsgruppen___52">#REF!</definedName>
    <definedName name="Bezugsgruppen___53" localSheetId="2">#REF!</definedName>
    <definedName name="Bezugsgruppen___53" localSheetId="3">#REF!</definedName>
    <definedName name="Bezugsgruppen___53" localSheetId="4">#REF!</definedName>
    <definedName name="Bezugsgruppen___53" localSheetId="11">#REF!</definedName>
    <definedName name="Bezugsgruppen___53" localSheetId="14">#REF!</definedName>
    <definedName name="Bezugsgruppen___53">#REF!</definedName>
    <definedName name="Bezugsgruppen___54" localSheetId="2">#REF!</definedName>
    <definedName name="Bezugsgruppen___54" localSheetId="3">#REF!</definedName>
    <definedName name="Bezugsgruppen___54" localSheetId="4">#REF!</definedName>
    <definedName name="Bezugsgruppen___54" localSheetId="11">#REF!</definedName>
    <definedName name="Bezugsgruppen___54" localSheetId="14">#REF!</definedName>
    <definedName name="Bezugsgruppen___54">#REF!</definedName>
    <definedName name="Bezugsgruppen___55" localSheetId="2">#REF!</definedName>
    <definedName name="Bezugsgruppen___55" localSheetId="3">#REF!</definedName>
    <definedName name="Bezugsgruppen___55" localSheetId="4">#REF!</definedName>
    <definedName name="Bezugsgruppen___55" localSheetId="11">#REF!</definedName>
    <definedName name="Bezugsgruppen___55" localSheetId="14">#REF!</definedName>
    <definedName name="Bezugsgruppen___55">#REF!</definedName>
    <definedName name="Bezugsgruppen___56" localSheetId="2">#REF!</definedName>
    <definedName name="Bezugsgruppen___56" localSheetId="3">#REF!</definedName>
    <definedName name="Bezugsgruppen___56" localSheetId="4">#REF!</definedName>
    <definedName name="Bezugsgruppen___56" localSheetId="11">#REF!</definedName>
    <definedName name="Bezugsgruppen___56" localSheetId="14">#REF!</definedName>
    <definedName name="Bezugsgruppen___56">#REF!</definedName>
    <definedName name="Bezugsgruppen___57" localSheetId="2">#REF!</definedName>
    <definedName name="Bezugsgruppen___57" localSheetId="3">#REF!</definedName>
    <definedName name="Bezugsgruppen___57" localSheetId="4">#REF!</definedName>
    <definedName name="Bezugsgruppen___57" localSheetId="11">#REF!</definedName>
    <definedName name="Bezugsgruppen___57" localSheetId="14">#REF!</definedName>
    <definedName name="Bezugsgruppen___57">#REF!</definedName>
    <definedName name="Bezugsgruppen___58" localSheetId="2">#REF!</definedName>
    <definedName name="Bezugsgruppen___58" localSheetId="3">#REF!</definedName>
    <definedName name="Bezugsgruppen___58" localSheetId="4">#REF!</definedName>
    <definedName name="Bezugsgruppen___58" localSheetId="11">#REF!</definedName>
    <definedName name="Bezugsgruppen___58" localSheetId="14">#REF!</definedName>
    <definedName name="Bezugsgruppen___58">#REF!</definedName>
    <definedName name="Bezugsgruppen___59" localSheetId="2">#REF!</definedName>
    <definedName name="Bezugsgruppen___59" localSheetId="3">#REF!</definedName>
    <definedName name="Bezugsgruppen___59" localSheetId="4">#REF!</definedName>
    <definedName name="Bezugsgruppen___59" localSheetId="11">#REF!</definedName>
    <definedName name="Bezugsgruppen___59" localSheetId="14">#REF!</definedName>
    <definedName name="Bezugsgruppen___59">#REF!</definedName>
    <definedName name="Bezugsgruppen___60" localSheetId="2">#REF!</definedName>
    <definedName name="Bezugsgruppen___60" localSheetId="3">#REF!</definedName>
    <definedName name="Bezugsgruppen___60" localSheetId="4">#REF!</definedName>
    <definedName name="Bezugsgruppen___60" localSheetId="11">#REF!</definedName>
    <definedName name="Bezugsgruppen___60" localSheetId="14">#REF!</definedName>
    <definedName name="Bezugsgruppen___60">#REF!</definedName>
    <definedName name="Bezugsgruppen___61" localSheetId="2">#REF!</definedName>
    <definedName name="Bezugsgruppen___61" localSheetId="3">#REF!</definedName>
    <definedName name="Bezugsgruppen___61" localSheetId="4">#REF!</definedName>
    <definedName name="Bezugsgruppen___61" localSheetId="11">#REF!</definedName>
    <definedName name="Bezugsgruppen___61" localSheetId="14">#REF!</definedName>
    <definedName name="Bezugsgruppen___61">#REF!</definedName>
    <definedName name="Bezugsgruppen___62" localSheetId="2">#REF!</definedName>
    <definedName name="Bezugsgruppen___62" localSheetId="3">#REF!</definedName>
    <definedName name="Bezugsgruppen___62" localSheetId="4">#REF!</definedName>
    <definedName name="Bezugsgruppen___62" localSheetId="11">#REF!</definedName>
    <definedName name="Bezugsgruppen___62" localSheetId="14">#REF!</definedName>
    <definedName name="Bezugsgruppen___62">#REF!</definedName>
    <definedName name="Bezugsgruppen___63" localSheetId="2">#REF!</definedName>
    <definedName name="Bezugsgruppen___63" localSheetId="3">#REF!</definedName>
    <definedName name="Bezugsgruppen___63" localSheetId="4">#REF!</definedName>
    <definedName name="Bezugsgruppen___63" localSheetId="11">#REF!</definedName>
    <definedName name="Bezugsgruppen___63" localSheetId="14">#REF!</definedName>
    <definedName name="Bezugsgruppen___63">#REF!</definedName>
    <definedName name="Bezugsgruppen___64" localSheetId="2">#REF!</definedName>
    <definedName name="Bezugsgruppen___64" localSheetId="3">#REF!</definedName>
    <definedName name="Bezugsgruppen___64" localSheetId="4">#REF!</definedName>
    <definedName name="Bezugsgruppen___64" localSheetId="11">#REF!</definedName>
    <definedName name="Bezugsgruppen___64" localSheetId="14">#REF!</definedName>
    <definedName name="Bezugsgruppen___64">#REF!</definedName>
    <definedName name="Bezugsgruppen___65" localSheetId="2">#REF!</definedName>
    <definedName name="Bezugsgruppen___65" localSheetId="3">#REF!</definedName>
    <definedName name="Bezugsgruppen___65" localSheetId="4">#REF!</definedName>
    <definedName name="Bezugsgruppen___65" localSheetId="11">#REF!</definedName>
    <definedName name="Bezugsgruppen___65" localSheetId="14">#REF!</definedName>
    <definedName name="Bezugsgruppen___65">#REF!</definedName>
    <definedName name="Bezugsgruppen___66" localSheetId="2">#REF!</definedName>
    <definedName name="Bezugsgruppen___66" localSheetId="3">#REF!</definedName>
    <definedName name="Bezugsgruppen___66" localSheetId="4">#REF!</definedName>
    <definedName name="Bezugsgruppen___66" localSheetId="11">#REF!</definedName>
    <definedName name="Bezugsgruppen___66" localSheetId="14">#REF!</definedName>
    <definedName name="Bezugsgruppen___66">#REF!</definedName>
    <definedName name="Bezugsgruppen___67" localSheetId="2">#REF!</definedName>
    <definedName name="Bezugsgruppen___67" localSheetId="3">#REF!</definedName>
    <definedName name="Bezugsgruppen___67" localSheetId="4">#REF!</definedName>
    <definedName name="Bezugsgruppen___67" localSheetId="11">#REF!</definedName>
    <definedName name="Bezugsgruppen___67" localSheetId="14">#REF!</definedName>
    <definedName name="Bezugsgruppen___67">#REF!</definedName>
    <definedName name="Bezugsgruppen___68" localSheetId="2">#REF!</definedName>
    <definedName name="Bezugsgruppen___68" localSheetId="3">#REF!</definedName>
    <definedName name="Bezugsgruppen___68" localSheetId="4">#REF!</definedName>
    <definedName name="Bezugsgruppen___68" localSheetId="11">#REF!</definedName>
    <definedName name="Bezugsgruppen___68" localSheetId="14">#REF!</definedName>
    <definedName name="Bezugsgruppen___68">#REF!</definedName>
    <definedName name="Bezugsgruppen___69" localSheetId="2">#REF!</definedName>
    <definedName name="Bezugsgruppen___69" localSheetId="3">#REF!</definedName>
    <definedName name="Bezugsgruppen___69" localSheetId="4">#REF!</definedName>
    <definedName name="Bezugsgruppen___69" localSheetId="11">#REF!</definedName>
    <definedName name="Bezugsgruppen___69" localSheetId="14">#REF!</definedName>
    <definedName name="Bezugsgruppen___69">#REF!</definedName>
    <definedName name="Bezugsgruppen___70" localSheetId="2">#REF!</definedName>
    <definedName name="Bezugsgruppen___70" localSheetId="3">#REF!</definedName>
    <definedName name="Bezugsgruppen___70" localSheetId="4">#REF!</definedName>
    <definedName name="Bezugsgruppen___70" localSheetId="11">#REF!</definedName>
    <definedName name="Bezugsgruppen___70" localSheetId="14">#REF!</definedName>
    <definedName name="Bezugsgruppen___70">#REF!</definedName>
    <definedName name="Bezugsgruppen___71" localSheetId="2">#REF!</definedName>
    <definedName name="Bezugsgruppen___71" localSheetId="3">#REF!</definedName>
    <definedName name="Bezugsgruppen___71" localSheetId="4">#REF!</definedName>
    <definedName name="Bezugsgruppen___71" localSheetId="11">#REF!</definedName>
    <definedName name="Bezugsgruppen___71" localSheetId="14">#REF!</definedName>
    <definedName name="Bezugsgruppen___71">#REF!</definedName>
    <definedName name="Bezugsgruppen___72" localSheetId="2">#REF!</definedName>
    <definedName name="Bezugsgruppen___72" localSheetId="3">#REF!</definedName>
    <definedName name="Bezugsgruppen___72" localSheetId="4">#REF!</definedName>
    <definedName name="Bezugsgruppen___72" localSheetId="11">#REF!</definedName>
    <definedName name="Bezugsgruppen___72" localSheetId="14">#REF!</definedName>
    <definedName name="Bezugsgruppen___72">#REF!</definedName>
    <definedName name="Bezugsgruppen___73" localSheetId="2">#REF!</definedName>
    <definedName name="Bezugsgruppen___73" localSheetId="3">#REF!</definedName>
    <definedName name="Bezugsgruppen___73" localSheetId="4">#REF!</definedName>
    <definedName name="Bezugsgruppen___73" localSheetId="11">#REF!</definedName>
    <definedName name="Bezugsgruppen___73" localSheetId="14">#REF!</definedName>
    <definedName name="Bezugsgruppen___73">#REF!</definedName>
    <definedName name="Bezugsgruppen___74" localSheetId="2">#REF!</definedName>
    <definedName name="Bezugsgruppen___74" localSheetId="3">#REF!</definedName>
    <definedName name="Bezugsgruppen___74" localSheetId="4">#REF!</definedName>
    <definedName name="Bezugsgruppen___74" localSheetId="11">#REF!</definedName>
    <definedName name="Bezugsgruppen___74" localSheetId="14">#REF!</definedName>
    <definedName name="Bezugsgruppen___74">#REF!</definedName>
    <definedName name="Bezugsgruppen___75" localSheetId="2">#REF!</definedName>
    <definedName name="Bezugsgruppen___75" localSheetId="3">#REF!</definedName>
    <definedName name="Bezugsgruppen___75" localSheetId="4">#REF!</definedName>
    <definedName name="Bezugsgruppen___75" localSheetId="11">#REF!</definedName>
    <definedName name="Bezugsgruppen___75" localSheetId="14">#REF!</definedName>
    <definedName name="Bezugsgruppen___75">#REF!</definedName>
    <definedName name="Bezugsgruppen___76" localSheetId="2">#REF!</definedName>
    <definedName name="Bezugsgruppen___76" localSheetId="3">#REF!</definedName>
    <definedName name="Bezugsgruppen___76" localSheetId="4">#REF!</definedName>
    <definedName name="Bezugsgruppen___76" localSheetId="11">#REF!</definedName>
    <definedName name="Bezugsgruppen___76" localSheetId="14">#REF!</definedName>
    <definedName name="Bezugsgruppen___76">#REF!</definedName>
    <definedName name="Bezugsgruppen___77" localSheetId="2">#REF!</definedName>
    <definedName name="Bezugsgruppen___77" localSheetId="3">#REF!</definedName>
    <definedName name="Bezugsgruppen___77" localSheetId="4">#REF!</definedName>
    <definedName name="Bezugsgruppen___77" localSheetId="11">#REF!</definedName>
    <definedName name="Bezugsgruppen___77" localSheetId="14">#REF!</definedName>
    <definedName name="Bezugsgruppen___77">#REF!</definedName>
    <definedName name="Bezugsgruppen___78" localSheetId="2">#REF!</definedName>
    <definedName name="Bezugsgruppen___78" localSheetId="3">#REF!</definedName>
    <definedName name="Bezugsgruppen___78" localSheetId="4">#REF!</definedName>
    <definedName name="Bezugsgruppen___78" localSheetId="11">#REF!</definedName>
    <definedName name="Bezugsgruppen___78" localSheetId="14">#REF!</definedName>
    <definedName name="Bezugsgruppen___78">#REF!</definedName>
    <definedName name="Bezugsgruppen___79" localSheetId="2">#REF!</definedName>
    <definedName name="Bezugsgruppen___79" localSheetId="3">#REF!</definedName>
    <definedName name="Bezugsgruppen___79" localSheetId="4">#REF!</definedName>
    <definedName name="Bezugsgruppen___79" localSheetId="11">#REF!</definedName>
    <definedName name="Bezugsgruppen___79" localSheetId="14">#REF!</definedName>
    <definedName name="Bezugsgruppen___79">#REF!</definedName>
    <definedName name="Bezugsgruppen___80" localSheetId="2">#REF!</definedName>
    <definedName name="Bezugsgruppen___80" localSheetId="3">#REF!</definedName>
    <definedName name="Bezugsgruppen___80" localSheetId="4">#REF!</definedName>
    <definedName name="Bezugsgruppen___80" localSheetId="11">#REF!</definedName>
    <definedName name="Bezugsgruppen___80" localSheetId="14">#REF!</definedName>
    <definedName name="Bezugsgruppen___80">#REF!</definedName>
    <definedName name="Bezugsgruppen___81" localSheetId="2">#REF!</definedName>
    <definedName name="Bezugsgruppen___81" localSheetId="3">#REF!</definedName>
    <definedName name="Bezugsgruppen___81" localSheetId="4">#REF!</definedName>
    <definedName name="Bezugsgruppen___81" localSheetId="11">#REF!</definedName>
    <definedName name="Bezugsgruppen___81" localSheetId="14">#REF!</definedName>
    <definedName name="Bezugsgruppen___81">#REF!</definedName>
    <definedName name="Bezugsgruppen___82" localSheetId="2">#REF!</definedName>
    <definedName name="Bezugsgruppen___82" localSheetId="3">#REF!</definedName>
    <definedName name="Bezugsgruppen___82" localSheetId="4">#REF!</definedName>
    <definedName name="Bezugsgruppen___82" localSheetId="11">#REF!</definedName>
    <definedName name="Bezugsgruppen___82" localSheetId="14">#REF!</definedName>
    <definedName name="Bezugsgruppen___82">#REF!</definedName>
    <definedName name="Bezugsgruppen___83" localSheetId="2">#REF!</definedName>
    <definedName name="Bezugsgruppen___83" localSheetId="3">#REF!</definedName>
    <definedName name="Bezugsgruppen___83" localSheetId="4">#REF!</definedName>
    <definedName name="Bezugsgruppen___83" localSheetId="11">#REF!</definedName>
    <definedName name="Bezugsgruppen___83" localSheetId="14">#REF!</definedName>
    <definedName name="Bezugsgruppen___83">#REF!</definedName>
    <definedName name="Bezugsgruppen___84" localSheetId="2">#REF!</definedName>
    <definedName name="Bezugsgruppen___84" localSheetId="3">#REF!</definedName>
    <definedName name="Bezugsgruppen___84" localSheetId="4">#REF!</definedName>
    <definedName name="Bezugsgruppen___84" localSheetId="11">#REF!</definedName>
    <definedName name="Bezugsgruppen___84" localSheetId="14">#REF!</definedName>
    <definedName name="Bezugsgruppen___84">#REF!</definedName>
    <definedName name="Bezugsgruppen___85" localSheetId="2">#REF!</definedName>
    <definedName name="Bezugsgruppen___85" localSheetId="3">#REF!</definedName>
    <definedName name="Bezugsgruppen___85" localSheetId="4">#REF!</definedName>
    <definedName name="Bezugsgruppen___85" localSheetId="11">#REF!</definedName>
    <definedName name="Bezugsgruppen___85" localSheetId="14">#REF!</definedName>
    <definedName name="Bezugsgruppen___85">#REF!</definedName>
    <definedName name="Bezugsgruppen___86" localSheetId="2">#REF!</definedName>
    <definedName name="Bezugsgruppen___86" localSheetId="3">#REF!</definedName>
    <definedName name="Bezugsgruppen___86" localSheetId="4">#REF!</definedName>
    <definedName name="Bezugsgruppen___86" localSheetId="11">#REF!</definedName>
    <definedName name="Bezugsgruppen___86" localSheetId="14">#REF!</definedName>
    <definedName name="Bezugsgruppen___86">#REF!</definedName>
    <definedName name="Bezugsgruppen___87" localSheetId="2">#REF!</definedName>
    <definedName name="Bezugsgruppen___87" localSheetId="3">#REF!</definedName>
    <definedName name="Bezugsgruppen___87" localSheetId="4">#REF!</definedName>
    <definedName name="Bezugsgruppen___87" localSheetId="11">#REF!</definedName>
    <definedName name="Bezugsgruppen___87" localSheetId="14">#REF!</definedName>
    <definedName name="Bezugsgruppen___87">#REF!</definedName>
    <definedName name="Bezugsgruppen___88" localSheetId="2">#REF!</definedName>
    <definedName name="Bezugsgruppen___88" localSheetId="3">#REF!</definedName>
    <definedName name="Bezugsgruppen___88" localSheetId="4">#REF!</definedName>
    <definedName name="Bezugsgruppen___88" localSheetId="11">#REF!</definedName>
    <definedName name="Bezugsgruppen___88" localSheetId="14">#REF!</definedName>
    <definedName name="Bezugsgruppen___88">#REF!</definedName>
    <definedName name="Bezugsgruppen___89" localSheetId="2">#REF!</definedName>
    <definedName name="Bezugsgruppen___89" localSheetId="3">#REF!</definedName>
    <definedName name="Bezugsgruppen___89" localSheetId="4">#REF!</definedName>
    <definedName name="Bezugsgruppen___89" localSheetId="11">#REF!</definedName>
    <definedName name="Bezugsgruppen___89" localSheetId="14">#REF!</definedName>
    <definedName name="Bezugsgruppen___89">#REF!</definedName>
    <definedName name="Bezugsgruppen___95" localSheetId="2">#REF!</definedName>
    <definedName name="Bezugsgruppen___95" localSheetId="3">#REF!</definedName>
    <definedName name="Bezugsgruppen___95" localSheetId="4">#REF!</definedName>
    <definedName name="Bezugsgruppen___95" localSheetId="11">#REF!</definedName>
    <definedName name="Bezugsgruppen___95" localSheetId="14">#REF!</definedName>
    <definedName name="Bezugsgruppen___95">#REF!</definedName>
    <definedName name="dd">#REF!</definedName>
    <definedName name="DieseMappe">#REF!</definedName>
    <definedName name="Druckauswahl">#REF!</definedName>
    <definedName name="DruckauswahlListe">#REF!</definedName>
    <definedName name="_xlnm.Print_Area" localSheetId="16">'T3.1_3.2'!$A$1:$J$87</definedName>
    <definedName name="Drucken">"$instellungen!$B$16"</definedName>
    <definedName name="ee" localSheetId="2">#REF!</definedName>
    <definedName name="ee" localSheetId="3">#REF!</definedName>
    <definedName name="ee" localSheetId="4">#REF!</definedName>
    <definedName name="ee" localSheetId="11">#REF!</definedName>
    <definedName name="ee" localSheetId="14">#REF!</definedName>
    <definedName name="ee">#REF!</definedName>
    <definedName name="Einmalkontakte">#REF!</definedName>
    <definedName name="EinrName" localSheetId="2">#REF!</definedName>
    <definedName name="EinrName" localSheetId="3">#REF!</definedName>
    <definedName name="EinrName" localSheetId="4">#REF!</definedName>
    <definedName name="EinrName" localSheetId="11">#REF!</definedName>
    <definedName name="EinrName" localSheetId="14">#REF!</definedName>
    <definedName name="EinrName">#REF!</definedName>
    <definedName name="EinrName___0" localSheetId="2">#REF!</definedName>
    <definedName name="EinrName___0" localSheetId="3">#REF!</definedName>
    <definedName name="EinrName___0" localSheetId="4">#REF!</definedName>
    <definedName name="EinrName___0" localSheetId="11">#REF!</definedName>
    <definedName name="EinrName___0" localSheetId="14">#REF!</definedName>
    <definedName name="EinrName___0">#REF!</definedName>
    <definedName name="EinrName___13" localSheetId="2">#REF!</definedName>
    <definedName name="EinrName___13" localSheetId="3">#REF!</definedName>
    <definedName name="EinrName___13" localSheetId="4">#REF!</definedName>
    <definedName name="EinrName___13" localSheetId="11">#REF!</definedName>
    <definedName name="EinrName___13" localSheetId="14">#REF!</definedName>
    <definedName name="EinrName___13">#REF!</definedName>
    <definedName name="EinrName___14" localSheetId="2">#REF!</definedName>
    <definedName name="EinrName___14" localSheetId="3">#REF!</definedName>
    <definedName name="EinrName___14" localSheetId="4">#REF!</definedName>
    <definedName name="EinrName___14" localSheetId="11">#REF!</definedName>
    <definedName name="EinrName___14" localSheetId="14">#REF!</definedName>
    <definedName name="EinrName___14">#REF!</definedName>
    <definedName name="EinrName___15" localSheetId="2">#REF!</definedName>
    <definedName name="EinrName___15" localSheetId="3">#REF!</definedName>
    <definedName name="EinrName___15" localSheetId="4">#REF!</definedName>
    <definedName name="EinrName___15" localSheetId="11">#REF!</definedName>
    <definedName name="EinrName___15" localSheetId="14">#REF!</definedName>
    <definedName name="EinrName___15">#REF!</definedName>
    <definedName name="EinrName___16" localSheetId="2">#REF!</definedName>
    <definedName name="EinrName___16" localSheetId="3">#REF!</definedName>
    <definedName name="EinrName___16" localSheetId="4">#REF!</definedName>
    <definedName name="EinrName___16" localSheetId="11">#REF!</definedName>
    <definedName name="EinrName___16" localSheetId="14">#REF!</definedName>
    <definedName name="EinrName___16">#REF!</definedName>
    <definedName name="EinrName___17" localSheetId="2">#REF!</definedName>
    <definedName name="EinrName___17" localSheetId="3">#REF!</definedName>
    <definedName name="EinrName___17" localSheetId="4">#REF!</definedName>
    <definedName name="EinrName___17" localSheetId="11">#REF!</definedName>
    <definedName name="EinrName___17" localSheetId="14">#REF!</definedName>
    <definedName name="EinrName___17">#REF!</definedName>
    <definedName name="EinrName___18" localSheetId="2">#REF!</definedName>
    <definedName name="EinrName___18" localSheetId="3">#REF!</definedName>
    <definedName name="EinrName___18" localSheetId="4">#REF!</definedName>
    <definedName name="EinrName___18" localSheetId="11">#REF!</definedName>
    <definedName name="EinrName___18" localSheetId="14">#REF!</definedName>
    <definedName name="EinrName___18">#REF!</definedName>
    <definedName name="EinrName___19" localSheetId="2">#REF!</definedName>
    <definedName name="EinrName___19" localSheetId="3">#REF!</definedName>
    <definedName name="EinrName___19" localSheetId="4">#REF!</definedName>
    <definedName name="EinrName___19" localSheetId="11">#REF!</definedName>
    <definedName name="EinrName___19" localSheetId="14">#REF!</definedName>
    <definedName name="EinrName___19">#REF!</definedName>
    <definedName name="EinrName___20" localSheetId="2">#REF!</definedName>
    <definedName name="EinrName___20" localSheetId="3">#REF!</definedName>
    <definedName name="EinrName___20" localSheetId="4">#REF!</definedName>
    <definedName name="EinrName___20" localSheetId="11">#REF!</definedName>
    <definedName name="EinrName___20" localSheetId="14">#REF!</definedName>
    <definedName name="EinrName___20">#REF!</definedName>
    <definedName name="EinrName___21" localSheetId="2">#REF!</definedName>
    <definedName name="EinrName___21" localSheetId="3">#REF!</definedName>
    <definedName name="EinrName___21" localSheetId="4">#REF!</definedName>
    <definedName name="EinrName___21" localSheetId="11">#REF!</definedName>
    <definedName name="EinrName___21" localSheetId="14">#REF!</definedName>
    <definedName name="EinrName___21">#REF!</definedName>
    <definedName name="EinrName___22" localSheetId="2">#REF!</definedName>
    <definedName name="EinrName___22" localSheetId="3">#REF!</definedName>
    <definedName name="EinrName___22" localSheetId="4">#REF!</definedName>
    <definedName name="EinrName___22" localSheetId="11">#REF!</definedName>
    <definedName name="EinrName___22" localSheetId="14">#REF!</definedName>
    <definedName name="EinrName___22">#REF!</definedName>
    <definedName name="EinrName___23" localSheetId="2">#REF!</definedName>
    <definedName name="EinrName___23" localSheetId="3">#REF!</definedName>
    <definedName name="EinrName___23" localSheetId="4">#REF!</definedName>
    <definedName name="EinrName___23" localSheetId="11">#REF!</definedName>
    <definedName name="EinrName___23" localSheetId="14">#REF!</definedName>
    <definedName name="EinrName___23">#REF!</definedName>
    <definedName name="EinrName___24" localSheetId="2">#REF!</definedName>
    <definedName name="EinrName___24" localSheetId="3">#REF!</definedName>
    <definedName name="EinrName___24" localSheetId="4">#REF!</definedName>
    <definedName name="EinrName___24" localSheetId="11">#REF!</definedName>
    <definedName name="EinrName___24" localSheetId="14">#REF!</definedName>
    <definedName name="EinrName___24">#REF!</definedName>
    <definedName name="EinrName___25" localSheetId="2">#REF!</definedName>
    <definedName name="EinrName___25" localSheetId="3">#REF!</definedName>
    <definedName name="EinrName___25" localSheetId="4">#REF!</definedName>
    <definedName name="EinrName___25" localSheetId="11">#REF!</definedName>
    <definedName name="EinrName___25" localSheetId="14">#REF!</definedName>
    <definedName name="EinrName___25">#REF!</definedName>
    <definedName name="EinrName___26" localSheetId="2">#REF!</definedName>
    <definedName name="EinrName___26" localSheetId="3">#REF!</definedName>
    <definedName name="EinrName___26" localSheetId="4">#REF!</definedName>
    <definedName name="EinrName___26" localSheetId="11">#REF!</definedName>
    <definedName name="EinrName___26" localSheetId="14">#REF!</definedName>
    <definedName name="EinrName___26">#REF!</definedName>
    <definedName name="EinrName___27" localSheetId="2">#REF!</definedName>
    <definedName name="EinrName___27" localSheetId="3">#REF!</definedName>
    <definedName name="EinrName___27" localSheetId="4">#REF!</definedName>
    <definedName name="EinrName___27" localSheetId="11">#REF!</definedName>
    <definedName name="EinrName___27" localSheetId="14">#REF!</definedName>
    <definedName name="EinrName___27">#REF!</definedName>
    <definedName name="EinrName___28" localSheetId="2">#REF!</definedName>
    <definedName name="EinrName___28" localSheetId="3">#REF!</definedName>
    <definedName name="EinrName___28" localSheetId="4">#REF!</definedName>
    <definedName name="EinrName___28" localSheetId="11">#REF!</definedName>
    <definedName name="EinrName___28" localSheetId="14">#REF!</definedName>
    <definedName name="EinrName___28">#REF!</definedName>
    <definedName name="EinrName___29" localSheetId="2">#REF!</definedName>
    <definedName name="EinrName___29" localSheetId="3">#REF!</definedName>
    <definedName name="EinrName___29" localSheetId="4">#REF!</definedName>
    <definedName name="EinrName___29" localSheetId="11">#REF!</definedName>
    <definedName name="EinrName___29" localSheetId="14">#REF!</definedName>
    <definedName name="EinrName___29">#REF!</definedName>
    <definedName name="EinrName___30" localSheetId="2">#REF!</definedName>
    <definedName name="EinrName___30" localSheetId="3">#REF!</definedName>
    <definedName name="EinrName___30" localSheetId="4">#REF!</definedName>
    <definedName name="EinrName___30" localSheetId="11">#REF!</definedName>
    <definedName name="EinrName___30" localSheetId="14">#REF!</definedName>
    <definedName name="EinrName___30">#REF!</definedName>
    <definedName name="EinrName___31" localSheetId="2">#REF!</definedName>
    <definedName name="EinrName___31" localSheetId="3">#REF!</definedName>
    <definedName name="EinrName___31" localSheetId="4">#REF!</definedName>
    <definedName name="EinrName___31" localSheetId="11">#REF!</definedName>
    <definedName name="EinrName___31" localSheetId="14">#REF!</definedName>
    <definedName name="EinrName___31">#REF!</definedName>
    <definedName name="EinrName___32" localSheetId="2">#REF!</definedName>
    <definedName name="EinrName___32" localSheetId="3">#REF!</definedName>
    <definedName name="EinrName___32" localSheetId="4">#REF!</definedName>
    <definedName name="EinrName___32" localSheetId="11">#REF!</definedName>
    <definedName name="EinrName___32" localSheetId="14">#REF!</definedName>
    <definedName name="EinrName___32">#REF!</definedName>
    <definedName name="EinrName___33" localSheetId="2">#REF!</definedName>
    <definedName name="EinrName___33" localSheetId="3">#REF!</definedName>
    <definedName name="EinrName___33" localSheetId="4">#REF!</definedName>
    <definedName name="EinrName___33" localSheetId="11">#REF!</definedName>
    <definedName name="EinrName___33" localSheetId="14">#REF!</definedName>
    <definedName name="EinrName___33">#REF!</definedName>
    <definedName name="EinrName___34" localSheetId="2">#REF!</definedName>
    <definedName name="EinrName___34" localSheetId="3">#REF!</definedName>
    <definedName name="EinrName___34" localSheetId="4">#REF!</definedName>
    <definedName name="EinrName___34" localSheetId="11">#REF!</definedName>
    <definedName name="EinrName___34" localSheetId="14">#REF!</definedName>
    <definedName name="EinrName___34">#REF!</definedName>
    <definedName name="EinrName___35" localSheetId="2">#REF!</definedName>
    <definedName name="EinrName___35" localSheetId="3">#REF!</definedName>
    <definedName name="EinrName___35" localSheetId="4">#REF!</definedName>
    <definedName name="EinrName___35" localSheetId="11">#REF!</definedName>
    <definedName name="EinrName___35" localSheetId="14">#REF!</definedName>
    <definedName name="EinrName___35">#REF!</definedName>
    <definedName name="EinrName___36" localSheetId="2">#REF!</definedName>
    <definedName name="EinrName___36" localSheetId="3">#REF!</definedName>
    <definedName name="EinrName___36" localSheetId="4">#REF!</definedName>
    <definedName name="EinrName___36" localSheetId="11">#REF!</definedName>
    <definedName name="EinrName___36" localSheetId="14">#REF!</definedName>
    <definedName name="EinrName___36">#REF!</definedName>
    <definedName name="EinrName___37" localSheetId="2">#REF!</definedName>
    <definedName name="EinrName___37" localSheetId="3">#REF!</definedName>
    <definedName name="EinrName___37" localSheetId="4">#REF!</definedName>
    <definedName name="EinrName___37" localSheetId="11">#REF!</definedName>
    <definedName name="EinrName___37" localSheetId="14">#REF!</definedName>
    <definedName name="EinrName___37">#REF!</definedName>
    <definedName name="EinrName___38" localSheetId="2">#REF!</definedName>
    <definedName name="EinrName___38" localSheetId="3">#REF!</definedName>
    <definedName name="EinrName___38" localSheetId="4">#REF!</definedName>
    <definedName name="EinrName___38" localSheetId="11">#REF!</definedName>
    <definedName name="EinrName___38" localSheetId="14">#REF!</definedName>
    <definedName name="EinrName___38">#REF!</definedName>
    <definedName name="EinrName___39" localSheetId="2">#REF!</definedName>
    <definedName name="EinrName___39" localSheetId="3">#REF!</definedName>
    <definedName name="EinrName___39" localSheetId="4">#REF!</definedName>
    <definedName name="EinrName___39" localSheetId="11">#REF!</definedName>
    <definedName name="EinrName___39" localSheetId="14">#REF!</definedName>
    <definedName name="EinrName___39">#REF!</definedName>
    <definedName name="EinrName___40" localSheetId="2">#REF!</definedName>
    <definedName name="EinrName___40" localSheetId="3">#REF!</definedName>
    <definedName name="EinrName___40" localSheetId="4">#REF!</definedName>
    <definedName name="EinrName___40" localSheetId="11">#REF!</definedName>
    <definedName name="EinrName___40" localSheetId="14">#REF!</definedName>
    <definedName name="EinrName___40">#REF!</definedName>
    <definedName name="EinrName___41" localSheetId="2">#REF!</definedName>
    <definedName name="EinrName___41" localSheetId="3">#REF!</definedName>
    <definedName name="EinrName___41" localSheetId="4">#REF!</definedName>
    <definedName name="EinrName___41" localSheetId="11">#REF!</definedName>
    <definedName name="EinrName___41" localSheetId="14">#REF!</definedName>
    <definedName name="EinrName___41">#REF!</definedName>
    <definedName name="EinrName___42" localSheetId="2">#REF!</definedName>
    <definedName name="EinrName___42" localSheetId="3">#REF!</definedName>
    <definedName name="EinrName___42" localSheetId="4">#REF!</definedName>
    <definedName name="EinrName___42" localSheetId="11">#REF!</definedName>
    <definedName name="EinrName___42" localSheetId="14">#REF!</definedName>
    <definedName name="EinrName___42">#REF!</definedName>
    <definedName name="EinrName___43" localSheetId="2">#REF!</definedName>
    <definedName name="EinrName___43" localSheetId="3">#REF!</definedName>
    <definedName name="EinrName___43" localSheetId="4">#REF!</definedName>
    <definedName name="EinrName___43" localSheetId="11">#REF!</definedName>
    <definedName name="EinrName___43" localSheetId="14">#REF!</definedName>
    <definedName name="EinrName___43">#REF!</definedName>
    <definedName name="EinrName___44" localSheetId="2">#REF!</definedName>
    <definedName name="EinrName___44" localSheetId="3">#REF!</definedName>
    <definedName name="EinrName___44" localSheetId="4">#REF!</definedName>
    <definedName name="EinrName___44" localSheetId="11">#REF!</definedName>
    <definedName name="EinrName___44" localSheetId="14">#REF!</definedName>
    <definedName name="EinrName___44">#REF!</definedName>
    <definedName name="EinrName___45" localSheetId="2">#REF!</definedName>
    <definedName name="EinrName___45" localSheetId="3">#REF!</definedName>
    <definedName name="EinrName___45" localSheetId="4">#REF!</definedName>
    <definedName name="EinrName___45" localSheetId="11">#REF!</definedName>
    <definedName name="EinrName___45" localSheetId="14">#REF!</definedName>
    <definedName name="EinrName___45">#REF!</definedName>
    <definedName name="EinrName___46" localSheetId="2">#REF!</definedName>
    <definedName name="EinrName___46" localSheetId="3">#REF!</definedName>
    <definedName name="EinrName___46" localSheetId="4">#REF!</definedName>
    <definedName name="EinrName___46" localSheetId="11">#REF!</definedName>
    <definedName name="EinrName___46" localSheetId="14">#REF!</definedName>
    <definedName name="EinrName___46">#REF!</definedName>
    <definedName name="EinrName___47" localSheetId="2">#REF!</definedName>
    <definedName name="EinrName___47" localSheetId="3">#REF!</definedName>
    <definedName name="EinrName___47" localSheetId="4">#REF!</definedName>
    <definedName name="EinrName___47" localSheetId="11">#REF!</definedName>
    <definedName name="EinrName___47" localSheetId="14">#REF!</definedName>
    <definedName name="EinrName___47">#REF!</definedName>
    <definedName name="EinrName___48" localSheetId="2">#REF!</definedName>
    <definedName name="EinrName___48" localSheetId="3">#REF!</definedName>
    <definedName name="EinrName___48" localSheetId="4">#REF!</definedName>
    <definedName name="EinrName___48" localSheetId="11">#REF!</definedName>
    <definedName name="EinrName___48" localSheetId="14">#REF!</definedName>
    <definedName name="EinrName___48">#REF!</definedName>
    <definedName name="EinrName___49" localSheetId="2">#REF!</definedName>
    <definedName name="EinrName___49" localSheetId="3">#REF!</definedName>
    <definedName name="EinrName___49" localSheetId="4">#REF!</definedName>
    <definedName name="EinrName___49" localSheetId="11">#REF!</definedName>
    <definedName name="EinrName___49" localSheetId="14">#REF!</definedName>
    <definedName name="EinrName___49">#REF!</definedName>
    <definedName name="EinrName___50" localSheetId="2">#REF!</definedName>
    <definedName name="EinrName___50" localSheetId="3">#REF!</definedName>
    <definedName name="EinrName___50" localSheetId="4">#REF!</definedName>
    <definedName name="EinrName___50" localSheetId="11">#REF!</definedName>
    <definedName name="EinrName___50" localSheetId="14">#REF!</definedName>
    <definedName name="EinrName___50">#REF!</definedName>
    <definedName name="EinrName___51" localSheetId="2">#REF!</definedName>
    <definedName name="EinrName___51" localSheetId="3">#REF!</definedName>
    <definedName name="EinrName___51" localSheetId="4">#REF!</definedName>
    <definedName name="EinrName___51" localSheetId="11">#REF!</definedName>
    <definedName name="EinrName___51" localSheetId="14">#REF!</definedName>
    <definedName name="EinrName___51">#REF!</definedName>
    <definedName name="EinrName___52" localSheetId="2">#REF!</definedName>
    <definedName name="EinrName___52" localSheetId="3">#REF!</definedName>
    <definedName name="EinrName___52" localSheetId="4">#REF!</definedName>
    <definedName name="EinrName___52" localSheetId="11">#REF!</definedName>
    <definedName name="EinrName___52" localSheetId="14">#REF!</definedName>
    <definedName name="EinrName___52">#REF!</definedName>
    <definedName name="EinrName___53" localSheetId="2">#REF!</definedName>
    <definedName name="EinrName___53" localSheetId="3">#REF!</definedName>
    <definedName name="EinrName___53" localSheetId="4">#REF!</definedName>
    <definedName name="EinrName___53" localSheetId="11">#REF!</definedName>
    <definedName name="EinrName___53" localSheetId="14">#REF!</definedName>
    <definedName name="EinrName___53">#REF!</definedName>
    <definedName name="EinrName___54" localSheetId="2">#REF!</definedName>
    <definedName name="EinrName___54" localSheetId="3">#REF!</definedName>
    <definedName name="EinrName___54" localSheetId="4">#REF!</definedName>
    <definedName name="EinrName___54" localSheetId="11">#REF!</definedName>
    <definedName name="EinrName___54" localSheetId="14">#REF!</definedName>
    <definedName name="EinrName___54">#REF!</definedName>
    <definedName name="EinrName___55" localSheetId="2">#REF!</definedName>
    <definedName name="EinrName___55" localSheetId="3">#REF!</definedName>
    <definedName name="EinrName___55" localSheetId="4">#REF!</definedName>
    <definedName name="EinrName___55" localSheetId="11">#REF!</definedName>
    <definedName name="EinrName___55" localSheetId="14">#REF!</definedName>
    <definedName name="EinrName___55">#REF!</definedName>
    <definedName name="EinrName___56" localSheetId="2">#REF!</definedName>
    <definedName name="EinrName___56" localSheetId="3">#REF!</definedName>
    <definedName name="EinrName___56" localSheetId="4">#REF!</definedName>
    <definedName name="EinrName___56" localSheetId="11">#REF!</definedName>
    <definedName name="EinrName___56" localSheetId="14">#REF!</definedName>
    <definedName name="EinrName___56">#REF!</definedName>
    <definedName name="EinrName___57" localSheetId="2">#REF!</definedName>
    <definedName name="EinrName___57" localSheetId="3">#REF!</definedName>
    <definedName name="EinrName___57" localSheetId="4">#REF!</definedName>
    <definedName name="EinrName___57" localSheetId="11">#REF!</definedName>
    <definedName name="EinrName___57" localSheetId="14">#REF!</definedName>
    <definedName name="EinrName___57">#REF!</definedName>
    <definedName name="EinrName___58" localSheetId="2">#REF!</definedName>
    <definedName name="EinrName___58" localSheetId="3">#REF!</definedName>
    <definedName name="EinrName___58" localSheetId="4">#REF!</definedName>
    <definedName name="EinrName___58" localSheetId="11">#REF!</definedName>
    <definedName name="EinrName___58" localSheetId="14">#REF!</definedName>
    <definedName name="EinrName___58">#REF!</definedName>
    <definedName name="EinrName___59" localSheetId="2">#REF!</definedName>
    <definedName name="EinrName___59" localSheetId="3">#REF!</definedName>
    <definedName name="EinrName___59" localSheetId="4">#REF!</definedName>
    <definedName name="EinrName___59" localSheetId="11">#REF!</definedName>
    <definedName name="EinrName___59" localSheetId="14">#REF!</definedName>
    <definedName name="EinrName___59">#REF!</definedName>
    <definedName name="EinrName___60" localSheetId="2">#REF!</definedName>
    <definedName name="EinrName___60" localSheetId="3">#REF!</definedName>
    <definedName name="EinrName___60" localSheetId="4">#REF!</definedName>
    <definedName name="EinrName___60" localSheetId="11">#REF!</definedName>
    <definedName name="EinrName___60" localSheetId="14">#REF!</definedName>
    <definedName name="EinrName___60">#REF!</definedName>
    <definedName name="EinrName___61" localSheetId="2">#REF!</definedName>
    <definedName name="EinrName___61" localSheetId="3">#REF!</definedName>
    <definedName name="EinrName___61" localSheetId="4">#REF!</definedName>
    <definedName name="EinrName___61" localSheetId="11">#REF!</definedName>
    <definedName name="EinrName___61" localSheetId="14">#REF!</definedName>
    <definedName name="EinrName___61">#REF!</definedName>
    <definedName name="EinrName___62" localSheetId="2">#REF!</definedName>
    <definedName name="EinrName___62" localSheetId="3">#REF!</definedName>
    <definedName name="EinrName___62" localSheetId="4">#REF!</definedName>
    <definedName name="EinrName___62" localSheetId="11">#REF!</definedName>
    <definedName name="EinrName___62" localSheetId="14">#REF!</definedName>
    <definedName name="EinrName___62">#REF!</definedName>
    <definedName name="EinrName___63" localSheetId="2">#REF!</definedName>
    <definedName name="EinrName___63" localSheetId="3">#REF!</definedName>
    <definedName name="EinrName___63" localSheetId="4">#REF!</definedName>
    <definedName name="EinrName___63" localSheetId="11">#REF!</definedName>
    <definedName name="EinrName___63" localSheetId="14">#REF!</definedName>
    <definedName name="EinrName___63">#REF!</definedName>
    <definedName name="EinrName___64" localSheetId="2">#REF!</definedName>
    <definedName name="EinrName___64" localSheetId="3">#REF!</definedName>
    <definedName name="EinrName___64" localSheetId="4">#REF!</definedName>
    <definedName name="EinrName___64" localSheetId="11">#REF!</definedName>
    <definedName name="EinrName___64" localSheetId="14">#REF!</definedName>
    <definedName name="EinrName___64">#REF!</definedName>
    <definedName name="EinrName___65" localSheetId="2">#REF!</definedName>
    <definedName name="EinrName___65" localSheetId="3">#REF!</definedName>
    <definedName name="EinrName___65" localSheetId="4">#REF!</definedName>
    <definedName name="EinrName___65" localSheetId="11">#REF!</definedName>
    <definedName name="EinrName___65" localSheetId="14">#REF!</definedName>
    <definedName name="EinrName___65">#REF!</definedName>
    <definedName name="EinrName___66" localSheetId="2">#REF!</definedName>
    <definedName name="EinrName___66" localSheetId="3">#REF!</definedName>
    <definedName name="EinrName___66" localSheetId="4">#REF!</definedName>
    <definedName name="EinrName___66" localSheetId="11">#REF!</definedName>
    <definedName name="EinrName___66" localSheetId="14">#REF!</definedName>
    <definedName name="EinrName___66">#REF!</definedName>
    <definedName name="EinrName___67" localSheetId="2">#REF!</definedName>
    <definedName name="EinrName___67" localSheetId="3">#REF!</definedName>
    <definedName name="EinrName___67" localSheetId="4">#REF!</definedName>
    <definedName name="EinrName___67" localSheetId="11">#REF!</definedName>
    <definedName name="EinrName___67" localSheetId="14">#REF!</definedName>
    <definedName name="EinrName___67">#REF!</definedName>
    <definedName name="EinrName___68" localSheetId="2">#REF!</definedName>
    <definedName name="EinrName___68" localSheetId="3">#REF!</definedName>
    <definedName name="EinrName___68" localSheetId="4">#REF!</definedName>
    <definedName name="EinrName___68" localSheetId="11">#REF!</definedName>
    <definedName name="EinrName___68" localSheetId="14">#REF!</definedName>
    <definedName name="EinrName___68">#REF!</definedName>
    <definedName name="EinrName___69" localSheetId="2">#REF!</definedName>
    <definedName name="EinrName___69" localSheetId="3">#REF!</definedName>
    <definedName name="EinrName___69" localSheetId="4">#REF!</definedName>
    <definedName name="EinrName___69" localSheetId="11">#REF!</definedName>
    <definedName name="EinrName___69" localSheetId="14">#REF!</definedName>
    <definedName name="EinrName___69">#REF!</definedName>
    <definedName name="EinrName___70" localSheetId="2">#REF!</definedName>
    <definedName name="EinrName___70" localSheetId="3">#REF!</definedName>
    <definedName name="EinrName___70" localSheetId="4">#REF!</definedName>
    <definedName name="EinrName___70" localSheetId="11">#REF!</definedName>
    <definedName name="EinrName___70" localSheetId="14">#REF!</definedName>
    <definedName name="EinrName___70">#REF!</definedName>
    <definedName name="EinrName___71" localSheetId="2">#REF!</definedName>
    <definedName name="EinrName___71" localSheetId="3">#REF!</definedName>
    <definedName name="EinrName___71" localSheetId="4">#REF!</definedName>
    <definedName name="EinrName___71" localSheetId="11">#REF!</definedName>
    <definedName name="EinrName___71" localSheetId="14">#REF!</definedName>
    <definedName name="EinrName___71">#REF!</definedName>
    <definedName name="EinrName___72" localSheetId="2">#REF!</definedName>
    <definedName name="EinrName___72" localSheetId="3">#REF!</definedName>
    <definedName name="EinrName___72" localSheetId="4">#REF!</definedName>
    <definedName name="EinrName___72" localSheetId="11">#REF!</definedName>
    <definedName name="EinrName___72" localSheetId="14">#REF!</definedName>
    <definedName name="EinrName___72">#REF!</definedName>
    <definedName name="EinrName___73" localSheetId="2">#REF!</definedName>
    <definedName name="EinrName___73" localSheetId="3">#REF!</definedName>
    <definedName name="EinrName___73" localSheetId="4">#REF!</definedName>
    <definedName name="EinrName___73" localSheetId="11">#REF!</definedName>
    <definedName name="EinrName___73" localSheetId="14">#REF!</definedName>
    <definedName name="EinrName___73">#REF!</definedName>
    <definedName name="EinrName___74" localSheetId="2">#REF!</definedName>
    <definedName name="EinrName___74" localSheetId="3">#REF!</definedName>
    <definedName name="EinrName___74" localSheetId="4">#REF!</definedName>
    <definedName name="EinrName___74" localSheetId="11">#REF!</definedName>
    <definedName name="EinrName___74" localSheetId="14">#REF!</definedName>
    <definedName name="EinrName___74">#REF!</definedName>
    <definedName name="EinrName___75" localSheetId="2">#REF!</definedName>
    <definedName name="EinrName___75" localSheetId="3">#REF!</definedName>
    <definedName name="EinrName___75" localSheetId="4">#REF!</definedName>
    <definedName name="EinrName___75" localSheetId="11">#REF!</definedName>
    <definedName name="EinrName___75" localSheetId="14">#REF!</definedName>
    <definedName name="EinrName___75">#REF!</definedName>
    <definedName name="EinrName___76" localSheetId="2">#REF!</definedName>
    <definedName name="EinrName___76" localSheetId="3">#REF!</definedName>
    <definedName name="EinrName___76" localSheetId="4">#REF!</definedName>
    <definedName name="EinrName___76" localSheetId="11">#REF!</definedName>
    <definedName name="EinrName___76" localSheetId="14">#REF!</definedName>
    <definedName name="EinrName___76">#REF!</definedName>
    <definedName name="EinrName___77" localSheetId="2">#REF!</definedName>
    <definedName name="EinrName___77" localSheetId="3">#REF!</definedName>
    <definedName name="EinrName___77" localSheetId="4">#REF!</definedName>
    <definedName name="EinrName___77" localSheetId="11">#REF!</definedName>
    <definedName name="EinrName___77" localSheetId="14">#REF!</definedName>
    <definedName name="EinrName___77">#REF!</definedName>
    <definedName name="EinrName___78" localSheetId="2">#REF!</definedName>
    <definedName name="EinrName___78" localSheetId="3">#REF!</definedName>
    <definedName name="EinrName___78" localSheetId="4">#REF!</definedName>
    <definedName name="EinrName___78" localSheetId="11">#REF!</definedName>
    <definedName name="EinrName___78" localSheetId="14">#REF!</definedName>
    <definedName name="EinrName___78">#REF!</definedName>
    <definedName name="EinrName___79" localSheetId="2">#REF!</definedName>
    <definedName name="EinrName___79" localSheetId="3">#REF!</definedName>
    <definedName name="EinrName___79" localSheetId="4">#REF!</definedName>
    <definedName name="EinrName___79" localSheetId="11">#REF!</definedName>
    <definedName name="EinrName___79" localSheetId="14">#REF!</definedName>
    <definedName name="EinrName___79">#REF!</definedName>
    <definedName name="EinrName___80" localSheetId="2">#REF!</definedName>
    <definedName name="EinrName___80" localSheetId="3">#REF!</definedName>
    <definedName name="EinrName___80" localSheetId="4">#REF!</definedName>
    <definedName name="EinrName___80" localSheetId="11">#REF!</definedName>
    <definedName name="EinrName___80" localSheetId="14">#REF!</definedName>
    <definedName name="EinrName___80">#REF!</definedName>
    <definedName name="EinrName___81" localSheetId="2">#REF!</definedName>
    <definedName name="EinrName___81" localSheetId="3">#REF!</definedName>
    <definedName name="EinrName___81" localSheetId="4">#REF!</definedName>
    <definedName name="EinrName___81" localSheetId="11">#REF!</definedName>
    <definedName name="EinrName___81" localSheetId="14">#REF!</definedName>
    <definedName name="EinrName___81">#REF!</definedName>
    <definedName name="EinrName___82" localSheetId="2">#REF!</definedName>
    <definedName name="EinrName___82" localSheetId="3">#REF!</definedName>
    <definedName name="EinrName___82" localSheetId="4">#REF!</definedName>
    <definedName name="EinrName___82" localSheetId="11">#REF!</definedName>
    <definedName name="EinrName___82" localSheetId="14">#REF!</definedName>
    <definedName name="EinrName___82">#REF!</definedName>
    <definedName name="EinrName___83" localSheetId="2">#REF!</definedName>
    <definedName name="EinrName___83" localSheetId="3">#REF!</definedName>
    <definedName name="EinrName___83" localSheetId="4">#REF!</definedName>
    <definedName name="EinrName___83" localSheetId="11">#REF!</definedName>
    <definedName name="EinrName___83" localSheetId="14">#REF!</definedName>
    <definedName name="EinrName___83">#REF!</definedName>
    <definedName name="EinrName___84" localSheetId="2">#REF!</definedName>
    <definedName name="EinrName___84" localSheetId="3">#REF!</definedName>
    <definedName name="EinrName___84" localSheetId="4">#REF!</definedName>
    <definedName name="EinrName___84" localSheetId="11">#REF!</definedName>
    <definedName name="EinrName___84" localSheetId="14">#REF!</definedName>
    <definedName name="EinrName___84">#REF!</definedName>
    <definedName name="EinrName___85" localSheetId="2">#REF!</definedName>
    <definedName name="EinrName___85" localSheetId="3">#REF!</definedName>
    <definedName name="EinrName___85" localSheetId="4">#REF!</definedName>
    <definedName name="EinrName___85" localSheetId="11">#REF!</definedName>
    <definedName name="EinrName___85" localSheetId="14">#REF!</definedName>
    <definedName name="EinrName___85">#REF!</definedName>
    <definedName name="EinrName___86" localSheetId="2">#REF!</definedName>
    <definedName name="EinrName___86" localSheetId="3">#REF!</definedName>
    <definedName name="EinrName___86" localSheetId="4">#REF!</definedName>
    <definedName name="EinrName___86" localSheetId="11">#REF!</definedName>
    <definedName name="EinrName___86" localSheetId="14">#REF!</definedName>
    <definedName name="EinrName___86">#REF!</definedName>
    <definedName name="EinrName___87" localSheetId="2">#REF!</definedName>
    <definedName name="EinrName___87" localSheetId="3">#REF!</definedName>
    <definedName name="EinrName___87" localSheetId="4">#REF!</definedName>
    <definedName name="EinrName___87" localSheetId="11">#REF!</definedName>
    <definedName name="EinrName___87" localSheetId="14">#REF!</definedName>
    <definedName name="EinrName___87">#REF!</definedName>
    <definedName name="EinrName___88" localSheetId="2">#REF!</definedName>
    <definedName name="EinrName___88" localSheetId="3">#REF!</definedName>
    <definedName name="EinrName___88" localSheetId="4">#REF!</definedName>
    <definedName name="EinrName___88" localSheetId="11">#REF!</definedName>
    <definedName name="EinrName___88" localSheetId="14">#REF!</definedName>
    <definedName name="EinrName___88">#REF!</definedName>
    <definedName name="EinrName___89" localSheetId="2">#REF!</definedName>
    <definedName name="EinrName___89" localSheetId="3">#REF!</definedName>
    <definedName name="EinrName___89" localSheetId="4">#REF!</definedName>
    <definedName name="EinrName___89" localSheetId="11">#REF!</definedName>
    <definedName name="EinrName___89" localSheetId="14">#REF!</definedName>
    <definedName name="EinrName___89">#REF!</definedName>
    <definedName name="EinrName___95" localSheetId="2">#REF!</definedName>
    <definedName name="EinrName___95" localSheetId="3">#REF!</definedName>
    <definedName name="EinrName___95" localSheetId="4">#REF!</definedName>
    <definedName name="EinrName___95" localSheetId="11">#REF!</definedName>
    <definedName name="EinrName___95" localSheetId="14">#REF!</definedName>
    <definedName name="EinrName___95">#REF!</definedName>
    <definedName name="EinrNr" localSheetId="2">#REF!</definedName>
    <definedName name="EinrNr" localSheetId="3">#REF!</definedName>
    <definedName name="EinrNr" localSheetId="4">#REF!</definedName>
    <definedName name="EinrNr" localSheetId="11">#REF!</definedName>
    <definedName name="EinrNr" localSheetId="14">#REF!</definedName>
    <definedName name="EinrNr">#REF!</definedName>
    <definedName name="EinrNr___0" localSheetId="2">#REF!</definedName>
    <definedName name="EinrNr___0" localSheetId="3">#REF!</definedName>
    <definedName name="EinrNr___0" localSheetId="4">#REF!</definedName>
    <definedName name="EinrNr___0" localSheetId="11">#REF!</definedName>
    <definedName name="EinrNr___0" localSheetId="14">#REF!</definedName>
    <definedName name="EinrNr___0">#REF!</definedName>
    <definedName name="EinrNr___13" localSheetId="2">#REF!</definedName>
    <definedName name="EinrNr___13" localSheetId="3">#REF!</definedName>
    <definedName name="EinrNr___13" localSheetId="4">#REF!</definedName>
    <definedName name="EinrNr___13" localSheetId="11">#REF!</definedName>
    <definedName name="EinrNr___13" localSheetId="14">#REF!</definedName>
    <definedName name="EinrNr___13">#REF!</definedName>
    <definedName name="EinrNr___14" localSheetId="2">#REF!</definedName>
    <definedName name="EinrNr___14" localSheetId="3">#REF!</definedName>
    <definedName name="EinrNr___14" localSheetId="4">#REF!</definedName>
    <definedName name="EinrNr___14" localSheetId="11">#REF!</definedName>
    <definedName name="EinrNr___14" localSheetId="14">#REF!</definedName>
    <definedName name="EinrNr___14">#REF!</definedName>
    <definedName name="EinrNr___15" localSheetId="2">#REF!</definedName>
    <definedName name="EinrNr___15" localSheetId="3">#REF!</definedName>
    <definedName name="EinrNr___15" localSheetId="4">#REF!</definedName>
    <definedName name="EinrNr___15" localSheetId="11">#REF!</definedName>
    <definedName name="EinrNr___15" localSheetId="14">#REF!</definedName>
    <definedName name="EinrNr___15">#REF!</definedName>
    <definedName name="EinrNr___16" localSheetId="2">#REF!</definedName>
    <definedName name="EinrNr___16" localSheetId="3">#REF!</definedName>
    <definedName name="EinrNr___16" localSheetId="4">#REF!</definedName>
    <definedName name="EinrNr___16" localSheetId="11">#REF!</definedName>
    <definedName name="EinrNr___16" localSheetId="14">#REF!</definedName>
    <definedName name="EinrNr___16">#REF!</definedName>
    <definedName name="EinrNr___17" localSheetId="2">#REF!</definedName>
    <definedName name="EinrNr___17" localSheetId="3">#REF!</definedName>
    <definedName name="EinrNr___17" localSheetId="4">#REF!</definedName>
    <definedName name="EinrNr___17" localSheetId="11">#REF!</definedName>
    <definedName name="EinrNr___17" localSheetId="14">#REF!</definedName>
    <definedName name="EinrNr___17">#REF!</definedName>
    <definedName name="EinrNr___18" localSheetId="2">#REF!</definedName>
    <definedName name="EinrNr___18" localSheetId="3">#REF!</definedName>
    <definedName name="EinrNr___18" localSheetId="4">#REF!</definedName>
    <definedName name="EinrNr___18" localSheetId="11">#REF!</definedName>
    <definedName name="EinrNr___18" localSheetId="14">#REF!</definedName>
    <definedName name="EinrNr___18">#REF!</definedName>
    <definedName name="EinrNr___19" localSheetId="2">#REF!</definedName>
    <definedName name="EinrNr___19" localSheetId="3">#REF!</definedName>
    <definedName name="EinrNr___19" localSheetId="4">#REF!</definedName>
    <definedName name="EinrNr___19" localSheetId="11">#REF!</definedName>
    <definedName name="EinrNr___19" localSheetId="14">#REF!</definedName>
    <definedName name="EinrNr___19">#REF!</definedName>
    <definedName name="EinrNr___20" localSheetId="2">#REF!</definedName>
    <definedName name="EinrNr___20" localSheetId="3">#REF!</definedName>
    <definedName name="EinrNr___20" localSheetId="4">#REF!</definedName>
    <definedName name="EinrNr___20" localSheetId="11">#REF!</definedName>
    <definedName name="EinrNr___20" localSheetId="14">#REF!</definedName>
    <definedName name="EinrNr___20">#REF!</definedName>
    <definedName name="EinrNr___21" localSheetId="2">#REF!</definedName>
    <definedName name="EinrNr___21" localSheetId="3">#REF!</definedName>
    <definedName name="EinrNr___21" localSheetId="4">#REF!</definedName>
    <definedName name="EinrNr___21" localSheetId="11">#REF!</definedName>
    <definedName name="EinrNr___21" localSheetId="14">#REF!</definedName>
    <definedName name="EinrNr___21">#REF!</definedName>
    <definedName name="EinrNr___22" localSheetId="2">#REF!</definedName>
    <definedName name="EinrNr___22" localSheetId="3">#REF!</definedName>
    <definedName name="EinrNr___22" localSheetId="4">#REF!</definedName>
    <definedName name="EinrNr___22" localSheetId="11">#REF!</definedName>
    <definedName name="EinrNr___22" localSheetId="14">#REF!</definedName>
    <definedName name="EinrNr___22">#REF!</definedName>
    <definedName name="EinrNr___23" localSheetId="2">#REF!</definedName>
    <definedName name="EinrNr___23" localSheetId="3">#REF!</definedName>
    <definedName name="EinrNr___23" localSheetId="4">#REF!</definedName>
    <definedName name="EinrNr___23" localSheetId="11">#REF!</definedName>
    <definedName name="EinrNr___23" localSheetId="14">#REF!</definedName>
    <definedName name="EinrNr___23">#REF!</definedName>
    <definedName name="EinrNr___24" localSheetId="2">#REF!</definedName>
    <definedName name="EinrNr___24" localSheetId="3">#REF!</definedName>
    <definedName name="EinrNr___24" localSheetId="4">#REF!</definedName>
    <definedName name="EinrNr___24" localSheetId="11">#REF!</definedName>
    <definedName name="EinrNr___24" localSheetId="14">#REF!</definedName>
    <definedName name="EinrNr___24">#REF!</definedName>
    <definedName name="EinrNr___25" localSheetId="2">#REF!</definedName>
    <definedName name="EinrNr___25" localSheetId="3">#REF!</definedName>
    <definedName name="EinrNr___25" localSheetId="4">#REF!</definedName>
    <definedName name="EinrNr___25" localSheetId="11">#REF!</definedName>
    <definedName name="EinrNr___25" localSheetId="14">#REF!</definedName>
    <definedName name="EinrNr___25">#REF!</definedName>
    <definedName name="EinrNr___26" localSheetId="2">#REF!</definedName>
    <definedName name="EinrNr___26" localSheetId="3">#REF!</definedName>
    <definedName name="EinrNr___26" localSheetId="4">#REF!</definedName>
    <definedName name="EinrNr___26" localSheetId="11">#REF!</definedName>
    <definedName name="EinrNr___26" localSheetId="14">#REF!</definedName>
    <definedName name="EinrNr___26">#REF!</definedName>
    <definedName name="EinrNr___27" localSheetId="2">#REF!</definedName>
    <definedName name="EinrNr___27" localSheetId="3">#REF!</definedName>
    <definedName name="EinrNr___27" localSheetId="4">#REF!</definedName>
    <definedName name="EinrNr___27" localSheetId="11">#REF!</definedName>
    <definedName name="EinrNr___27" localSheetId="14">#REF!</definedName>
    <definedName name="EinrNr___27">#REF!</definedName>
    <definedName name="EinrNr___28" localSheetId="2">#REF!</definedName>
    <definedName name="EinrNr___28" localSheetId="3">#REF!</definedName>
    <definedName name="EinrNr___28" localSheetId="4">#REF!</definedName>
    <definedName name="EinrNr___28" localSheetId="11">#REF!</definedName>
    <definedName name="EinrNr___28" localSheetId="14">#REF!</definedName>
    <definedName name="EinrNr___28">#REF!</definedName>
    <definedName name="EinrNr___29" localSheetId="2">#REF!</definedName>
    <definedName name="EinrNr___29" localSheetId="3">#REF!</definedName>
    <definedName name="EinrNr___29" localSheetId="4">#REF!</definedName>
    <definedName name="EinrNr___29" localSheetId="11">#REF!</definedName>
    <definedName name="EinrNr___29" localSheetId="14">#REF!</definedName>
    <definedName name="EinrNr___29">#REF!</definedName>
    <definedName name="EinrNr___30" localSheetId="2">#REF!</definedName>
    <definedName name="EinrNr___30" localSheetId="3">#REF!</definedName>
    <definedName name="EinrNr___30" localSheetId="4">#REF!</definedName>
    <definedName name="EinrNr___30" localSheetId="11">#REF!</definedName>
    <definedName name="EinrNr___30" localSheetId="14">#REF!</definedName>
    <definedName name="EinrNr___30">#REF!</definedName>
    <definedName name="EinrNr___31" localSheetId="2">#REF!</definedName>
    <definedName name="EinrNr___31" localSheetId="3">#REF!</definedName>
    <definedName name="EinrNr___31" localSheetId="4">#REF!</definedName>
    <definedName name="EinrNr___31" localSheetId="11">#REF!</definedName>
    <definedName name="EinrNr___31" localSheetId="14">#REF!</definedName>
    <definedName name="EinrNr___31">#REF!</definedName>
    <definedName name="EinrNr___32" localSheetId="2">#REF!</definedName>
    <definedName name="EinrNr___32" localSheetId="3">#REF!</definedName>
    <definedName name="EinrNr___32" localSheetId="4">#REF!</definedName>
    <definedName name="EinrNr___32" localSheetId="11">#REF!</definedName>
    <definedName name="EinrNr___32" localSheetId="14">#REF!</definedName>
    <definedName name="EinrNr___32">#REF!</definedName>
    <definedName name="EinrNr___33" localSheetId="2">#REF!</definedName>
    <definedName name="EinrNr___33" localSheetId="3">#REF!</definedName>
    <definedName name="EinrNr___33" localSheetId="4">#REF!</definedName>
    <definedName name="EinrNr___33" localSheetId="11">#REF!</definedName>
    <definedName name="EinrNr___33" localSheetId="14">#REF!</definedName>
    <definedName name="EinrNr___33">#REF!</definedName>
    <definedName name="EinrNr___34" localSheetId="2">#REF!</definedName>
    <definedName name="EinrNr___34" localSheetId="3">#REF!</definedName>
    <definedName name="EinrNr___34" localSheetId="4">#REF!</definedName>
    <definedName name="EinrNr___34" localSheetId="11">#REF!</definedName>
    <definedName name="EinrNr___34" localSheetId="14">#REF!</definedName>
    <definedName name="EinrNr___34">#REF!</definedName>
    <definedName name="EinrNr___35" localSheetId="2">#REF!</definedName>
    <definedName name="EinrNr___35" localSheetId="3">#REF!</definedName>
    <definedName name="EinrNr___35" localSheetId="4">#REF!</definedName>
    <definedName name="EinrNr___35" localSheetId="11">#REF!</definedName>
    <definedName name="EinrNr___35" localSheetId="14">#REF!</definedName>
    <definedName name="EinrNr___35">#REF!</definedName>
    <definedName name="EinrNr___36" localSheetId="2">#REF!</definedName>
    <definedName name="EinrNr___36" localSheetId="3">#REF!</definedName>
    <definedName name="EinrNr___36" localSheetId="4">#REF!</definedName>
    <definedName name="EinrNr___36" localSheetId="11">#REF!</definedName>
    <definedName name="EinrNr___36" localSheetId="14">#REF!</definedName>
    <definedName name="EinrNr___36">#REF!</definedName>
    <definedName name="EinrNr___37" localSheetId="2">#REF!</definedName>
    <definedName name="EinrNr___37" localSheetId="3">#REF!</definedName>
    <definedName name="EinrNr___37" localSheetId="4">#REF!</definedName>
    <definedName name="EinrNr___37" localSheetId="11">#REF!</definedName>
    <definedName name="EinrNr___37" localSheetId="14">#REF!</definedName>
    <definedName name="EinrNr___37">#REF!</definedName>
    <definedName name="EinrNr___38" localSheetId="2">#REF!</definedName>
    <definedName name="EinrNr___38" localSheetId="3">#REF!</definedName>
    <definedName name="EinrNr___38" localSheetId="4">#REF!</definedName>
    <definedName name="EinrNr___38" localSheetId="11">#REF!</definedName>
    <definedName name="EinrNr___38" localSheetId="14">#REF!</definedName>
    <definedName name="EinrNr___38">#REF!</definedName>
    <definedName name="EinrNr___39" localSheetId="2">#REF!</definedName>
    <definedName name="EinrNr___39" localSheetId="3">#REF!</definedName>
    <definedName name="EinrNr___39" localSheetId="4">#REF!</definedName>
    <definedName name="EinrNr___39" localSheetId="11">#REF!</definedName>
    <definedName name="EinrNr___39" localSheetId="14">#REF!</definedName>
    <definedName name="EinrNr___39">#REF!</definedName>
    <definedName name="EinrNr___40" localSheetId="2">#REF!</definedName>
    <definedName name="EinrNr___40" localSheetId="3">#REF!</definedName>
    <definedName name="EinrNr___40" localSheetId="4">#REF!</definedName>
    <definedName name="EinrNr___40" localSheetId="11">#REF!</definedName>
    <definedName name="EinrNr___40" localSheetId="14">#REF!</definedName>
    <definedName name="EinrNr___40">#REF!</definedName>
    <definedName name="EinrNr___41" localSheetId="2">#REF!</definedName>
    <definedName name="EinrNr___41" localSheetId="3">#REF!</definedName>
    <definedName name="EinrNr___41" localSheetId="4">#REF!</definedName>
    <definedName name="EinrNr___41" localSheetId="11">#REF!</definedName>
    <definedName name="EinrNr___41" localSheetId="14">#REF!</definedName>
    <definedName name="EinrNr___41">#REF!</definedName>
    <definedName name="EinrNr___42" localSheetId="2">#REF!</definedName>
    <definedName name="EinrNr___42" localSheetId="3">#REF!</definedName>
    <definedName name="EinrNr___42" localSheetId="4">#REF!</definedName>
    <definedName name="EinrNr___42" localSheetId="11">#REF!</definedName>
    <definedName name="EinrNr___42" localSheetId="14">#REF!</definedName>
    <definedName name="EinrNr___42">#REF!</definedName>
    <definedName name="EinrNr___43" localSheetId="2">#REF!</definedName>
    <definedName name="EinrNr___43" localSheetId="3">#REF!</definedName>
    <definedName name="EinrNr___43" localSheetId="4">#REF!</definedName>
    <definedName name="EinrNr___43" localSheetId="11">#REF!</definedName>
    <definedName name="EinrNr___43" localSheetId="14">#REF!</definedName>
    <definedName name="EinrNr___43">#REF!</definedName>
    <definedName name="EinrNr___44" localSheetId="2">#REF!</definedName>
    <definedName name="EinrNr___44" localSheetId="3">#REF!</definedName>
    <definedName name="EinrNr___44" localSheetId="4">#REF!</definedName>
    <definedName name="EinrNr___44" localSheetId="11">#REF!</definedName>
    <definedName name="EinrNr___44" localSheetId="14">#REF!</definedName>
    <definedName name="EinrNr___44">#REF!</definedName>
    <definedName name="EinrNr___45" localSheetId="2">#REF!</definedName>
    <definedName name="EinrNr___45" localSheetId="3">#REF!</definedName>
    <definedName name="EinrNr___45" localSheetId="4">#REF!</definedName>
    <definedName name="EinrNr___45" localSheetId="11">#REF!</definedName>
    <definedName name="EinrNr___45" localSheetId="14">#REF!</definedName>
    <definedName name="EinrNr___45">#REF!</definedName>
    <definedName name="EinrNr___46" localSheetId="2">#REF!</definedName>
    <definedName name="EinrNr___46" localSheetId="3">#REF!</definedName>
    <definedName name="EinrNr___46" localSheetId="4">#REF!</definedName>
    <definedName name="EinrNr___46" localSheetId="11">#REF!</definedName>
    <definedName name="EinrNr___46" localSheetId="14">#REF!</definedName>
    <definedName name="EinrNr___46">#REF!</definedName>
    <definedName name="EinrNr___47" localSheetId="2">#REF!</definedName>
    <definedName name="EinrNr___47" localSheetId="3">#REF!</definedName>
    <definedName name="EinrNr___47" localSheetId="4">#REF!</definedName>
    <definedName name="EinrNr___47" localSheetId="11">#REF!</definedName>
    <definedName name="EinrNr___47" localSheetId="14">#REF!</definedName>
    <definedName name="EinrNr___47">#REF!</definedName>
    <definedName name="EinrNr___48" localSheetId="2">#REF!</definedName>
    <definedName name="EinrNr___48" localSheetId="3">#REF!</definedName>
    <definedName name="EinrNr___48" localSheetId="4">#REF!</definedName>
    <definedName name="EinrNr___48" localSheetId="11">#REF!</definedName>
    <definedName name="EinrNr___48" localSheetId="14">#REF!</definedName>
    <definedName name="EinrNr___48">#REF!</definedName>
    <definedName name="EinrNr___49" localSheetId="2">#REF!</definedName>
    <definedName name="EinrNr___49" localSheetId="3">#REF!</definedName>
    <definedName name="EinrNr___49" localSheetId="4">#REF!</definedName>
    <definedName name="EinrNr___49" localSheetId="11">#REF!</definedName>
    <definedName name="EinrNr___49" localSheetId="14">#REF!</definedName>
    <definedName name="EinrNr___49">#REF!</definedName>
    <definedName name="EinrNr___50" localSheetId="2">#REF!</definedName>
    <definedName name="EinrNr___50" localSheetId="3">#REF!</definedName>
    <definedName name="EinrNr___50" localSheetId="4">#REF!</definedName>
    <definedName name="EinrNr___50" localSheetId="11">#REF!</definedName>
    <definedName name="EinrNr___50" localSheetId="14">#REF!</definedName>
    <definedName name="EinrNr___50">#REF!</definedName>
    <definedName name="EinrNr___51" localSheetId="2">#REF!</definedName>
    <definedName name="EinrNr___51" localSheetId="3">#REF!</definedName>
    <definedName name="EinrNr___51" localSheetId="4">#REF!</definedName>
    <definedName name="EinrNr___51" localSheetId="11">#REF!</definedName>
    <definedName name="EinrNr___51" localSheetId="14">#REF!</definedName>
    <definedName name="EinrNr___51">#REF!</definedName>
    <definedName name="EinrNr___52" localSheetId="2">#REF!</definedName>
    <definedName name="EinrNr___52" localSheetId="3">#REF!</definedName>
    <definedName name="EinrNr___52" localSheetId="4">#REF!</definedName>
    <definedName name="EinrNr___52" localSheetId="11">#REF!</definedName>
    <definedName name="EinrNr___52" localSheetId="14">#REF!</definedName>
    <definedName name="EinrNr___52">#REF!</definedName>
    <definedName name="EinrNr___53" localSheetId="2">#REF!</definedName>
    <definedName name="EinrNr___53" localSheetId="3">#REF!</definedName>
    <definedName name="EinrNr___53" localSheetId="4">#REF!</definedName>
    <definedName name="EinrNr___53" localSheetId="11">#REF!</definedName>
    <definedName name="EinrNr___53" localSheetId="14">#REF!</definedName>
    <definedName name="EinrNr___53">#REF!</definedName>
    <definedName name="EinrNr___54" localSheetId="2">#REF!</definedName>
    <definedName name="EinrNr___54" localSheetId="3">#REF!</definedName>
    <definedName name="EinrNr___54" localSheetId="4">#REF!</definedName>
    <definedName name="EinrNr___54" localSheetId="11">#REF!</definedName>
    <definedName name="EinrNr___54" localSheetId="14">#REF!</definedName>
    <definedName name="EinrNr___54">#REF!</definedName>
    <definedName name="EinrNr___55" localSheetId="2">#REF!</definedName>
    <definedName name="EinrNr___55" localSheetId="3">#REF!</definedName>
    <definedName name="EinrNr___55" localSheetId="4">#REF!</definedName>
    <definedName name="EinrNr___55" localSheetId="11">#REF!</definedName>
    <definedName name="EinrNr___55" localSheetId="14">#REF!</definedName>
    <definedName name="EinrNr___55">#REF!</definedName>
    <definedName name="EinrNr___56" localSheetId="2">#REF!</definedName>
    <definedName name="EinrNr___56" localSheetId="3">#REF!</definedName>
    <definedName name="EinrNr___56" localSheetId="4">#REF!</definedName>
    <definedName name="EinrNr___56" localSheetId="11">#REF!</definedName>
    <definedName name="EinrNr___56" localSheetId="14">#REF!</definedName>
    <definedName name="EinrNr___56">#REF!</definedName>
    <definedName name="EinrNr___57" localSheetId="2">#REF!</definedName>
    <definedName name="EinrNr___57" localSheetId="3">#REF!</definedName>
    <definedName name="EinrNr___57" localSheetId="4">#REF!</definedName>
    <definedName name="EinrNr___57" localSheetId="11">#REF!</definedName>
    <definedName name="EinrNr___57" localSheetId="14">#REF!</definedName>
    <definedName name="EinrNr___57">#REF!</definedName>
    <definedName name="EinrNr___58" localSheetId="2">#REF!</definedName>
    <definedName name="EinrNr___58" localSheetId="3">#REF!</definedName>
    <definedName name="EinrNr___58" localSheetId="4">#REF!</definedName>
    <definedName name="EinrNr___58" localSheetId="11">#REF!</definedName>
    <definedName name="EinrNr___58" localSheetId="14">#REF!</definedName>
    <definedName name="EinrNr___58">#REF!</definedName>
    <definedName name="EinrNr___59" localSheetId="2">#REF!</definedName>
    <definedName name="EinrNr___59" localSheetId="3">#REF!</definedName>
    <definedName name="EinrNr___59" localSheetId="4">#REF!</definedName>
    <definedName name="EinrNr___59" localSheetId="11">#REF!</definedName>
    <definedName name="EinrNr___59" localSheetId="14">#REF!</definedName>
    <definedName name="EinrNr___59">#REF!</definedName>
    <definedName name="EinrNr___60" localSheetId="2">#REF!</definedName>
    <definedName name="EinrNr___60" localSheetId="3">#REF!</definedName>
    <definedName name="EinrNr___60" localSheetId="4">#REF!</definedName>
    <definedName name="EinrNr___60" localSheetId="11">#REF!</definedName>
    <definedName name="EinrNr___60" localSheetId="14">#REF!</definedName>
    <definedName name="EinrNr___60">#REF!</definedName>
    <definedName name="EinrNr___61" localSheetId="2">#REF!</definedName>
    <definedName name="EinrNr___61" localSheetId="3">#REF!</definedName>
    <definedName name="EinrNr___61" localSheetId="4">#REF!</definedName>
    <definedName name="EinrNr___61" localSheetId="11">#REF!</definedName>
    <definedName name="EinrNr___61" localSheetId="14">#REF!</definedName>
    <definedName name="EinrNr___61">#REF!</definedName>
    <definedName name="EinrNr___62" localSheetId="2">#REF!</definedName>
    <definedName name="EinrNr___62" localSheetId="3">#REF!</definedName>
    <definedName name="EinrNr___62" localSheetId="4">#REF!</definedName>
    <definedName name="EinrNr___62" localSheetId="11">#REF!</definedName>
    <definedName name="EinrNr___62" localSheetId="14">#REF!</definedName>
    <definedName name="EinrNr___62">#REF!</definedName>
    <definedName name="EinrNr___63" localSheetId="2">#REF!</definedName>
    <definedName name="EinrNr___63" localSheetId="3">#REF!</definedName>
    <definedName name="EinrNr___63" localSheetId="4">#REF!</definedName>
    <definedName name="EinrNr___63" localSheetId="11">#REF!</definedName>
    <definedName name="EinrNr___63" localSheetId="14">#REF!</definedName>
    <definedName name="EinrNr___63">#REF!</definedName>
    <definedName name="EinrNr___64" localSheetId="2">#REF!</definedName>
    <definedName name="EinrNr___64" localSheetId="3">#REF!</definedName>
    <definedName name="EinrNr___64" localSheetId="4">#REF!</definedName>
    <definedName name="EinrNr___64" localSheetId="11">#REF!</definedName>
    <definedName name="EinrNr___64" localSheetId="14">#REF!</definedName>
    <definedName name="EinrNr___64">#REF!</definedName>
    <definedName name="EinrNr___65" localSheetId="2">#REF!</definedName>
    <definedName name="EinrNr___65" localSheetId="3">#REF!</definedName>
    <definedName name="EinrNr___65" localSheetId="4">#REF!</definedName>
    <definedName name="EinrNr___65" localSheetId="11">#REF!</definedName>
    <definedName name="EinrNr___65" localSheetId="14">#REF!</definedName>
    <definedName name="EinrNr___65">#REF!</definedName>
    <definedName name="EinrNr___66" localSheetId="2">#REF!</definedName>
    <definedName name="EinrNr___66" localSheetId="3">#REF!</definedName>
    <definedName name="EinrNr___66" localSheetId="4">#REF!</definedName>
    <definedName name="EinrNr___66" localSheetId="11">#REF!</definedName>
    <definedName name="EinrNr___66" localSheetId="14">#REF!</definedName>
    <definedName name="EinrNr___66">#REF!</definedName>
    <definedName name="EinrNr___67" localSheetId="2">#REF!</definedName>
    <definedName name="EinrNr___67" localSheetId="3">#REF!</definedName>
    <definedName name="EinrNr___67" localSheetId="4">#REF!</definedName>
    <definedName name="EinrNr___67" localSheetId="11">#REF!</definedName>
    <definedName name="EinrNr___67" localSheetId="14">#REF!</definedName>
    <definedName name="EinrNr___67">#REF!</definedName>
    <definedName name="EinrNr___68" localSheetId="2">#REF!</definedName>
    <definedName name="EinrNr___68" localSheetId="3">#REF!</definedName>
    <definedName name="EinrNr___68" localSheetId="4">#REF!</definedName>
    <definedName name="EinrNr___68" localSheetId="11">#REF!</definedName>
    <definedName name="EinrNr___68" localSheetId="14">#REF!</definedName>
    <definedName name="EinrNr___68">#REF!</definedName>
    <definedName name="EinrNr___69" localSheetId="2">#REF!</definedName>
    <definedName name="EinrNr___69" localSheetId="3">#REF!</definedName>
    <definedName name="EinrNr___69" localSheetId="4">#REF!</definedName>
    <definedName name="EinrNr___69" localSheetId="11">#REF!</definedName>
    <definedName name="EinrNr___69" localSheetId="14">#REF!</definedName>
    <definedName name="EinrNr___69">#REF!</definedName>
    <definedName name="EinrNr___70" localSheetId="2">#REF!</definedName>
    <definedName name="EinrNr___70" localSheetId="3">#REF!</definedName>
    <definedName name="EinrNr___70" localSheetId="4">#REF!</definedName>
    <definedName name="EinrNr___70" localSheetId="11">#REF!</definedName>
    <definedName name="EinrNr___70" localSheetId="14">#REF!</definedName>
    <definedName name="EinrNr___70">#REF!</definedName>
    <definedName name="EinrNr___71" localSheetId="2">#REF!</definedName>
    <definedName name="EinrNr___71" localSheetId="3">#REF!</definedName>
    <definedName name="EinrNr___71" localSheetId="4">#REF!</definedName>
    <definedName name="EinrNr___71" localSheetId="11">#REF!</definedName>
    <definedName name="EinrNr___71" localSheetId="14">#REF!</definedName>
    <definedName name="EinrNr___71">#REF!</definedName>
    <definedName name="EinrNr___72" localSheetId="2">#REF!</definedName>
    <definedName name="EinrNr___72" localSheetId="3">#REF!</definedName>
    <definedName name="EinrNr___72" localSheetId="4">#REF!</definedName>
    <definedName name="EinrNr___72" localSheetId="11">#REF!</definedName>
    <definedName name="EinrNr___72" localSheetId="14">#REF!</definedName>
    <definedName name="EinrNr___72">#REF!</definedName>
    <definedName name="EinrNr___73" localSheetId="2">#REF!</definedName>
    <definedName name="EinrNr___73" localSheetId="3">#REF!</definedName>
    <definedName name="EinrNr___73" localSheetId="4">#REF!</definedName>
    <definedName name="EinrNr___73" localSheetId="11">#REF!</definedName>
    <definedName name="EinrNr___73" localSheetId="14">#REF!</definedName>
    <definedName name="EinrNr___73">#REF!</definedName>
    <definedName name="EinrNr___74" localSheetId="2">#REF!</definedName>
    <definedName name="EinrNr___74" localSheetId="3">#REF!</definedName>
    <definedName name="EinrNr___74" localSheetId="4">#REF!</definedName>
    <definedName name="EinrNr___74" localSheetId="11">#REF!</definedName>
    <definedName name="EinrNr___74" localSheetId="14">#REF!</definedName>
    <definedName name="EinrNr___74">#REF!</definedName>
    <definedName name="EinrNr___75" localSheetId="2">#REF!</definedName>
    <definedName name="EinrNr___75" localSheetId="3">#REF!</definedName>
    <definedName name="EinrNr___75" localSheetId="4">#REF!</definedName>
    <definedName name="EinrNr___75" localSheetId="11">#REF!</definedName>
    <definedName name="EinrNr___75" localSheetId="14">#REF!</definedName>
    <definedName name="EinrNr___75">#REF!</definedName>
    <definedName name="EinrNr___76" localSheetId="2">#REF!</definedName>
    <definedName name="EinrNr___76" localSheetId="3">#REF!</definedName>
    <definedName name="EinrNr___76" localSheetId="4">#REF!</definedName>
    <definedName name="EinrNr___76" localSheetId="11">#REF!</definedName>
    <definedName name="EinrNr___76" localSheetId="14">#REF!</definedName>
    <definedName name="EinrNr___76">#REF!</definedName>
    <definedName name="EinrNr___77" localSheetId="2">#REF!</definedName>
    <definedName name="EinrNr___77" localSheetId="3">#REF!</definedName>
    <definedName name="EinrNr___77" localSheetId="4">#REF!</definedName>
    <definedName name="EinrNr___77" localSheetId="11">#REF!</definedName>
    <definedName name="EinrNr___77" localSheetId="14">#REF!</definedName>
    <definedName name="EinrNr___77">#REF!</definedName>
    <definedName name="EinrNr___78" localSheetId="2">#REF!</definedName>
    <definedName name="EinrNr___78" localSheetId="3">#REF!</definedName>
    <definedName name="EinrNr___78" localSheetId="4">#REF!</definedName>
    <definedName name="EinrNr___78" localSheetId="11">#REF!</definedName>
    <definedName name="EinrNr___78" localSheetId="14">#REF!</definedName>
    <definedName name="EinrNr___78">#REF!</definedName>
    <definedName name="EinrNr___79" localSheetId="2">#REF!</definedName>
    <definedName name="EinrNr___79" localSheetId="3">#REF!</definedName>
    <definedName name="EinrNr___79" localSheetId="4">#REF!</definedName>
    <definedName name="EinrNr___79" localSheetId="11">#REF!</definedName>
    <definedName name="EinrNr___79" localSheetId="14">#REF!</definedName>
    <definedName name="EinrNr___79">#REF!</definedName>
    <definedName name="EinrNr___80" localSheetId="2">#REF!</definedName>
    <definedName name="EinrNr___80" localSheetId="3">#REF!</definedName>
    <definedName name="EinrNr___80" localSheetId="4">#REF!</definedName>
    <definedName name="EinrNr___80" localSheetId="11">#REF!</definedName>
    <definedName name="EinrNr___80" localSheetId="14">#REF!</definedName>
    <definedName name="EinrNr___80">#REF!</definedName>
    <definedName name="EinrNr___81" localSheetId="2">#REF!</definedName>
    <definedName name="EinrNr___81" localSheetId="3">#REF!</definedName>
    <definedName name="EinrNr___81" localSheetId="4">#REF!</definedName>
    <definedName name="EinrNr___81" localSheetId="11">#REF!</definedName>
    <definedName name="EinrNr___81" localSheetId="14">#REF!</definedName>
    <definedName name="EinrNr___81">#REF!</definedName>
    <definedName name="EinrNr___82" localSheetId="2">#REF!</definedName>
    <definedName name="EinrNr___82" localSheetId="3">#REF!</definedName>
    <definedName name="EinrNr___82" localSheetId="4">#REF!</definedName>
    <definedName name="EinrNr___82" localSheetId="11">#REF!</definedName>
    <definedName name="EinrNr___82" localSheetId="14">#REF!</definedName>
    <definedName name="EinrNr___82">#REF!</definedName>
    <definedName name="EinrNr___83" localSheetId="2">#REF!</definedName>
    <definedName name="EinrNr___83" localSheetId="3">#REF!</definedName>
    <definedName name="EinrNr___83" localSheetId="4">#REF!</definedName>
    <definedName name="EinrNr___83" localSheetId="11">#REF!</definedName>
    <definedName name="EinrNr___83" localSheetId="14">#REF!</definedName>
    <definedName name="EinrNr___83">#REF!</definedName>
    <definedName name="EinrNr___84" localSheetId="2">#REF!</definedName>
    <definedName name="EinrNr___84" localSheetId="3">#REF!</definedName>
    <definedName name="EinrNr___84" localSheetId="4">#REF!</definedName>
    <definedName name="EinrNr___84" localSheetId="11">#REF!</definedName>
    <definedName name="EinrNr___84" localSheetId="14">#REF!</definedName>
    <definedName name="EinrNr___84">#REF!</definedName>
    <definedName name="EinrNr___85" localSheetId="2">#REF!</definedName>
    <definedName name="EinrNr___85" localSheetId="3">#REF!</definedName>
    <definedName name="EinrNr___85" localSheetId="4">#REF!</definedName>
    <definedName name="EinrNr___85" localSheetId="11">#REF!</definedName>
    <definedName name="EinrNr___85" localSheetId="14">#REF!</definedName>
    <definedName name="EinrNr___85">#REF!</definedName>
    <definedName name="EinrNr___86" localSheetId="2">#REF!</definedName>
    <definedName name="EinrNr___86" localSheetId="3">#REF!</definedName>
    <definedName name="EinrNr___86" localSheetId="4">#REF!</definedName>
    <definedName name="EinrNr___86" localSheetId="11">#REF!</definedName>
    <definedName name="EinrNr___86" localSheetId="14">#REF!</definedName>
    <definedName name="EinrNr___86">#REF!</definedName>
    <definedName name="EinrNr___87" localSheetId="2">#REF!</definedName>
    <definedName name="EinrNr___87" localSheetId="3">#REF!</definedName>
    <definedName name="EinrNr___87" localSheetId="4">#REF!</definedName>
    <definedName name="EinrNr___87" localSheetId="11">#REF!</definedName>
    <definedName name="EinrNr___87" localSheetId="14">#REF!</definedName>
    <definedName name="EinrNr___87">#REF!</definedName>
    <definedName name="EinrNr___88" localSheetId="2">#REF!</definedName>
    <definedName name="EinrNr___88" localSheetId="3">#REF!</definedName>
    <definedName name="EinrNr___88" localSheetId="4">#REF!</definedName>
    <definedName name="EinrNr___88" localSheetId="11">#REF!</definedName>
    <definedName name="EinrNr___88" localSheetId="14">#REF!</definedName>
    <definedName name="EinrNr___88">#REF!</definedName>
    <definedName name="EinrNr___89" localSheetId="2">#REF!</definedName>
    <definedName name="EinrNr___89" localSheetId="3">#REF!</definedName>
    <definedName name="EinrNr___89" localSheetId="4">#REF!</definedName>
    <definedName name="EinrNr___89" localSheetId="11">#REF!</definedName>
    <definedName name="EinrNr___89" localSheetId="14">#REF!</definedName>
    <definedName name="EinrNr___89">#REF!</definedName>
    <definedName name="EinrNr___95" localSheetId="2">#REF!</definedName>
    <definedName name="EinrNr___95" localSheetId="3">#REF!</definedName>
    <definedName name="EinrNr___95" localSheetId="4">#REF!</definedName>
    <definedName name="EinrNr___95" localSheetId="11">#REF!</definedName>
    <definedName name="EinrNr___95" localSheetId="14">#REF!</definedName>
    <definedName name="EinrNr___95">#REF!</definedName>
    <definedName name="EinrNummer" localSheetId="2">#REF!</definedName>
    <definedName name="EinrNummer" localSheetId="3">#REF!</definedName>
    <definedName name="EinrNummer" localSheetId="4">#REF!</definedName>
    <definedName name="EinrNummer" localSheetId="11">#REF!</definedName>
    <definedName name="EinrNummer" localSheetId="14">#REF!</definedName>
    <definedName name="EinrNummer">#REF!</definedName>
    <definedName name="FehlerZ">#REF!</definedName>
    <definedName name="fgfasdghdfa.fghfg.345634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Gesamtauswertung" localSheetId="2">#REF!</definedName>
    <definedName name="Gesamtauswertung" localSheetId="3">#REF!</definedName>
    <definedName name="Gesamtauswertung" localSheetId="4">#REF!</definedName>
    <definedName name="Gesamtauswertung" localSheetId="11">#REF!</definedName>
    <definedName name="Gesamtauswertung" localSheetId="14">#REF!</definedName>
    <definedName name="Gesamtauswertung">#REF!</definedName>
    <definedName name="Gesamtauswertung___0" localSheetId="2">#REF!</definedName>
    <definedName name="Gesamtauswertung___0" localSheetId="3">#REF!</definedName>
    <definedName name="Gesamtauswertung___0" localSheetId="4">#REF!</definedName>
    <definedName name="Gesamtauswertung___0" localSheetId="11">#REF!</definedName>
    <definedName name="Gesamtauswertung___0" localSheetId="14">#REF!</definedName>
    <definedName name="Gesamtauswertung___0">#REF!</definedName>
    <definedName name="Gesamtauswertung___12" localSheetId="2">#REF!</definedName>
    <definedName name="Gesamtauswertung___12" localSheetId="3">#REF!</definedName>
    <definedName name="Gesamtauswertung___12" localSheetId="4">#REF!</definedName>
    <definedName name="Gesamtauswertung___12" localSheetId="11">#REF!</definedName>
    <definedName name="Gesamtauswertung___12" localSheetId="14">#REF!</definedName>
    <definedName name="Gesamtauswertung___12">#REF!</definedName>
    <definedName name="Gesamtauswertung___13" localSheetId="2">#REF!</definedName>
    <definedName name="Gesamtauswertung___13" localSheetId="3">#REF!</definedName>
    <definedName name="Gesamtauswertung___13" localSheetId="4">#REF!</definedName>
    <definedName name="Gesamtauswertung___13" localSheetId="11">#REF!</definedName>
    <definedName name="Gesamtauswertung___13" localSheetId="14">#REF!</definedName>
    <definedName name="Gesamtauswertung___13">#REF!</definedName>
    <definedName name="Gesamtauswertung___14" localSheetId="2">#REF!</definedName>
    <definedName name="Gesamtauswertung___14" localSheetId="3">#REF!</definedName>
    <definedName name="Gesamtauswertung___14" localSheetId="4">#REF!</definedName>
    <definedName name="Gesamtauswertung___14" localSheetId="11">#REF!</definedName>
    <definedName name="Gesamtauswertung___14" localSheetId="14">#REF!</definedName>
    <definedName name="Gesamtauswertung___14">#REF!</definedName>
    <definedName name="Gesamtauswertung___15" localSheetId="2">#REF!</definedName>
    <definedName name="Gesamtauswertung___15" localSheetId="3">#REF!</definedName>
    <definedName name="Gesamtauswertung___15" localSheetId="4">#REF!</definedName>
    <definedName name="Gesamtauswertung___15" localSheetId="11">#REF!</definedName>
    <definedName name="Gesamtauswertung___15" localSheetId="14">#REF!</definedName>
    <definedName name="Gesamtauswertung___15">#REF!</definedName>
    <definedName name="Gesamtauswertung___16" localSheetId="2">#REF!</definedName>
    <definedName name="Gesamtauswertung___16" localSheetId="3">#REF!</definedName>
    <definedName name="Gesamtauswertung___16" localSheetId="4">#REF!</definedName>
    <definedName name="Gesamtauswertung___16" localSheetId="11">#REF!</definedName>
    <definedName name="Gesamtauswertung___16" localSheetId="14">#REF!</definedName>
    <definedName name="Gesamtauswertung___16">#REF!</definedName>
    <definedName name="Gesamtauswertung___17" localSheetId="2">#REF!</definedName>
    <definedName name="Gesamtauswertung___17" localSheetId="3">#REF!</definedName>
    <definedName name="Gesamtauswertung___17" localSheetId="4">#REF!</definedName>
    <definedName name="Gesamtauswertung___17" localSheetId="11">#REF!</definedName>
    <definedName name="Gesamtauswertung___17" localSheetId="14">#REF!</definedName>
    <definedName name="Gesamtauswertung___17">#REF!</definedName>
    <definedName name="Gesamtauswertung___18" localSheetId="2">#REF!</definedName>
    <definedName name="Gesamtauswertung___18" localSheetId="3">#REF!</definedName>
    <definedName name="Gesamtauswertung___18" localSheetId="4">#REF!</definedName>
    <definedName name="Gesamtauswertung___18" localSheetId="11">#REF!</definedName>
    <definedName name="Gesamtauswertung___18" localSheetId="14">#REF!</definedName>
    <definedName name="Gesamtauswertung___18">#REF!</definedName>
    <definedName name="Gesamtauswertung___19" localSheetId="2">#REF!</definedName>
    <definedName name="Gesamtauswertung___19" localSheetId="3">#REF!</definedName>
    <definedName name="Gesamtauswertung___19" localSheetId="4">#REF!</definedName>
    <definedName name="Gesamtauswertung___19" localSheetId="11">#REF!</definedName>
    <definedName name="Gesamtauswertung___19" localSheetId="14">#REF!</definedName>
    <definedName name="Gesamtauswertung___19">#REF!</definedName>
    <definedName name="Gesamtauswertung___20" localSheetId="2">#REF!</definedName>
    <definedName name="Gesamtauswertung___20" localSheetId="3">#REF!</definedName>
    <definedName name="Gesamtauswertung___20" localSheetId="4">#REF!</definedName>
    <definedName name="Gesamtauswertung___20" localSheetId="11">#REF!</definedName>
    <definedName name="Gesamtauswertung___20" localSheetId="14">#REF!</definedName>
    <definedName name="Gesamtauswertung___20">#REF!</definedName>
    <definedName name="Gesamtauswertung___21" localSheetId="2">#REF!</definedName>
    <definedName name="Gesamtauswertung___21" localSheetId="3">#REF!</definedName>
    <definedName name="Gesamtauswertung___21" localSheetId="4">#REF!</definedName>
    <definedName name="Gesamtauswertung___21" localSheetId="11">#REF!</definedName>
    <definedName name="Gesamtauswertung___21" localSheetId="14">#REF!</definedName>
    <definedName name="Gesamtauswertung___21">#REF!</definedName>
    <definedName name="Gesamtauswertung___22" localSheetId="2">#REF!</definedName>
    <definedName name="Gesamtauswertung___22" localSheetId="3">#REF!</definedName>
    <definedName name="Gesamtauswertung___22" localSheetId="4">#REF!</definedName>
    <definedName name="Gesamtauswertung___22" localSheetId="11">#REF!</definedName>
    <definedName name="Gesamtauswertung___22" localSheetId="14">#REF!</definedName>
    <definedName name="Gesamtauswertung___22">#REF!</definedName>
    <definedName name="Gesamtauswertung___23" localSheetId="2">#REF!</definedName>
    <definedName name="Gesamtauswertung___23" localSheetId="3">#REF!</definedName>
    <definedName name="Gesamtauswertung___23" localSheetId="4">#REF!</definedName>
    <definedName name="Gesamtauswertung___23" localSheetId="11">#REF!</definedName>
    <definedName name="Gesamtauswertung___23" localSheetId="14">#REF!</definedName>
    <definedName name="Gesamtauswertung___23">#REF!</definedName>
    <definedName name="Gesamtauswertung___24" localSheetId="2">#REF!</definedName>
    <definedName name="Gesamtauswertung___24" localSheetId="3">#REF!</definedName>
    <definedName name="Gesamtauswertung___24" localSheetId="4">#REF!</definedName>
    <definedName name="Gesamtauswertung___24" localSheetId="11">#REF!</definedName>
    <definedName name="Gesamtauswertung___24" localSheetId="14">#REF!</definedName>
    <definedName name="Gesamtauswertung___24">#REF!</definedName>
    <definedName name="Gesamtauswertung___25" localSheetId="2">#REF!</definedName>
    <definedName name="Gesamtauswertung___25" localSheetId="3">#REF!</definedName>
    <definedName name="Gesamtauswertung___25" localSheetId="4">#REF!</definedName>
    <definedName name="Gesamtauswertung___25" localSheetId="11">#REF!</definedName>
    <definedName name="Gesamtauswertung___25" localSheetId="14">#REF!</definedName>
    <definedName name="Gesamtauswertung___25">#REF!</definedName>
    <definedName name="Gesamtauswertung___26" localSheetId="2">#REF!</definedName>
    <definedName name="Gesamtauswertung___26" localSheetId="3">#REF!</definedName>
    <definedName name="Gesamtauswertung___26" localSheetId="4">#REF!</definedName>
    <definedName name="Gesamtauswertung___26" localSheetId="11">#REF!</definedName>
    <definedName name="Gesamtauswertung___26" localSheetId="14">#REF!</definedName>
    <definedName name="Gesamtauswertung___26">#REF!</definedName>
    <definedName name="Gesamtauswertung___27" localSheetId="2">#REF!</definedName>
    <definedName name="Gesamtauswertung___27" localSheetId="3">#REF!</definedName>
    <definedName name="Gesamtauswertung___27" localSheetId="4">#REF!</definedName>
    <definedName name="Gesamtauswertung___27" localSheetId="11">#REF!</definedName>
    <definedName name="Gesamtauswertung___27" localSheetId="14">#REF!</definedName>
    <definedName name="Gesamtauswertung___27">#REF!</definedName>
    <definedName name="Gesamtauswertung___28" localSheetId="2">#REF!</definedName>
    <definedName name="Gesamtauswertung___28" localSheetId="3">#REF!</definedName>
    <definedName name="Gesamtauswertung___28" localSheetId="4">#REF!</definedName>
    <definedName name="Gesamtauswertung___28" localSheetId="11">#REF!</definedName>
    <definedName name="Gesamtauswertung___28" localSheetId="14">#REF!</definedName>
    <definedName name="Gesamtauswertung___28">#REF!</definedName>
    <definedName name="Gesamtauswertung___29" localSheetId="2">#REF!</definedName>
    <definedName name="Gesamtauswertung___29" localSheetId="3">#REF!</definedName>
    <definedName name="Gesamtauswertung___29" localSheetId="4">#REF!</definedName>
    <definedName name="Gesamtauswertung___29" localSheetId="11">#REF!</definedName>
    <definedName name="Gesamtauswertung___29" localSheetId="14">#REF!</definedName>
    <definedName name="Gesamtauswertung___29">#REF!</definedName>
    <definedName name="Gesamtauswertung___30" localSheetId="2">#REF!</definedName>
    <definedName name="Gesamtauswertung___30" localSheetId="3">#REF!</definedName>
    <definedName name="Gesamtauswertung___30" localSheetId="4">#REF!</definedName>
    <definedName name="Gesamtauswertung___30" localSheetId="11">#REF!</definedName>
    <definedName name="Gesamtauswertung___30" localSheetId="14">#REF!</definedName>
    <definedName name="Gesamtauswertung___30">#REF!</definedName>
    <definedName name="Gesamtauswertung___31" localSheetId="2">#REF!</definedName>
    <definedName name="Gesamtauswertung___31" localSheetId="3">#REF!</definedName>
    <definedName name="Gesamtauswertung___31" localSheetId="4">#REF!</definedName>
    <definedName name="Gesamtauswertung___31" localSheetId="11">#REF!</definedName>
    <definedName name="Gesamtauswertung___31" localSheetId="14">#REF!</definedName>
    <definedName name="Gesamtauswertung___31">#REF!</definedName>
    <definedName name="Gesamtauswertung___32" localSheetId="2">#REF!</definedName>
    <definedName name="Gesamtauswertung___32" localSheetId="3">#REF!</definedName>
    <definedName name="Gesamtauswertung___32" localSheetId="4">#REF!</definedName>
    <definedName name="Gesamtauswertung___32" localSheetId="11">#REF!</definedName>
    <definedName name="Gesamtauswertung___32" localSheetId="14">#REF!</definedName>
    <definedName name="Gesamtauswertung___32">#REF!</definedName>
    <definedName name="Gesamtauswertung___33" localSheetId="2">#REF!</definedName>
    <definedName name="Gesamtauswertung___33" localSheetId="3">#REF!</definedName>
    <definedName name="Gesamtauswertung___33" localSheetId="4">#REF!</definedName>
    <definedName name="Gesamtauswertung___33" localSheetId="11">#REF!</definedName>
    <definedName name="Gesamtauswertung___33" localSheetId="14">#REF!</definedName>
    <definedName name="Gesamtauswertung___33">#REF!</definedName>
    <definedName name="Gesamtauswertung___34" localSheetId="2">#REF!</definedName>
    <definedName name="Gesamtauswertung___34" localSheetId="3">#REF!</definedName>
    <definedName name="Gesamtauswertung___34" localSheetId="4">#REF!</definedName>
    <definedName name="Gesamtauswertung___34" localSheetId="11">#REF!</definedName>
    <definedName name="Gesamtauswertung___34" localSheetId="14">#REF!</definedName>
    <definedName name="Gesamtauswertung___34">#REF!</definedName>
    <definedName name="Gesamtauswertung___35" localSheetId="2">#REF!</definedName>
    <definedName name="Gesamtauswertung___35" localSheetId="3">#REF!</definedName>
    <definedName name="Gesamtauswertung___35" localSheetId="4">#REF!</definedName>
    <definedName name="Gesamtauswertung___35" localSheetId="11">#REF!</definedName>
    <definedName name="Gesamtauswertung___35" localSheetId="14">#REF!</definedName>
    <definedName name="Gesamtauswertung___35">#REF!</definedName>
    <definedName name="Gesamtauswertung___36" localSheetId="2">#REF!</definedName>
    <definedName name="Gesamtauswertung___36" localSheetId="3">#REF!</definedName>
    <definedName name="Gesamtauswertung___36" localSheetId="4">#REF!</definedName>
    <definedName name="Gesamtauswertung___36" localSheetId="11">#REF!</definedName>
    <definedName name="Gesamtauswertung___36" localSheetId="14">#REF!</definedName>
    <definedName name="Gesamtauswertung___36">#REF!</definedName>
    <definedName name="Gesamtauswertung___37" localSheetId="2">#REF!</definedName>
    <definedName name="Gesamtauswertung___37" localSheetId="3">#REF!</definedName>
    <definedName name="Gesamtauswertung___37" localSheetId="4">#REF!</definedName>
    <definedName name="Gesamtauswertung___37" localSheetId="11">#REF!</definedName>
    <definedName name="Gesamtauswertung___37" localSheetId="14">#REF!</definedName>
    <definedName name="Gesamtauswertung___37">#REF!</definedName>
    <definedName name="Gesamtauswertung___38" localSheetId="2">#REF!</definedName>
    <definedName name="Gesamtauswertung___38" localSheetId="3">#REF!</definedName>
    <definedName name="Gesamtauswertung___38" localSheetId="4">#REF!</definedName>
    <definedName name="Gesamtauswertung___38" localSheetId="11">#REF!</definedName>
    <definedName name="Gesamtauswertung___38" localSheetId="14">#REF!</definedName>
    <definedName name="Gesamtauswertung___38">#REF!</definedName>
    <definedName name="Gesamtauswertung___39" localSheetId="2">#REF!</definedName>
    <definedName name="Gesamtauswertung___39" localSheetId="3">#REF!</definedName>
    <definedName name="Gesamtauswertung___39" localSheetId="4">#REF!</definedName>
    <definedName name="Gesamtauswertung___39" localSheetId="11">#REF!</definedName>
    <definedName name="Gesamtauswertung___39" localSheetId="14">#REF!</definedName>
    <definedName name="Gesamtauswertung___39">#REF!</definedName>
    <definedName name="Gesamtauswertung___40" localSheetId="2">#REF!</definedName>
    <definedName name="Gesamtauswertung___40" localSheetId="3">#REF!</definedName>
    <definedName name="Gesamtauswertung___40" localSheetId="4">#REF!</definedName>
    <definedName name="Gesamtauswertung___40" localSheetId="11">#REF!</definedName>
    <definedName name="Gesamtauswertung___40" localSheetId="14">#REF!</definedName>
    <definedName name="Gesamtauswertung___40">#REF!</definedName>
    <definedName name="Gesamtauswertung___41" localSheetId="2">#REF!</definedName>
    <definedName name="Gesamtauswertung___41" localSheetId="3">#REF!</definedName>
    <definedName name="Gesamtauswertung___41" localSheetId="4">#REF!</definedName>
    <definedName name="Gesamtauswertung___41" localSheetId="11">#REF!</definedName>
    <definedName name="Gesamtauswertung___41" localSheetId="14">#REF!</definedName>
    <definedName name="Gesamtauswertung___41">#REF!</definedName>
    <definedName name="Gesamtauswertung___42" localSheetId="2">#REF!</definedName>
    <definedName name="Gesamtauswertung___42" localSheetId="3">#REF!</definedName>
    <definedName name="Gesamtauswertung___42" localSheetId="4">#REF!</definedName>
    <definedName name="Gesamtauswertung___42" localSheetId="11">#REF!</definedName>
    <definedName name="Gesamtauswertung___42" localSheetId="14">#REF!</definedName>
    <definedName name="Gesamtauswertung___42">#REF!</definedName>
    <definedName name="Gesamtauswertung___43" localSheetId="2">#REF!</definedName>
    <definedName name="Gesamtauswertung___43" localSheetId="3">#REF!</definedName>
    <definedName name="Gesamtauswertung___43" localSheetId="4">#REF!</definedName>
    <definedName name="Gesamtauswertung___43" localSheetId="11">#REF!</definedName>
    <definedName name="Gesamtauswertung___43" localSheetId="14">#REF!</definedName>
    <definedName name="Gesamtauswertung___43">#REF!</definedName>
    <definedName name="Gesamtauswertung___44" localSheetId="2">#REF!</definedName>
    <definedName name="Gesamtauswertung___44" localSheetId="3">#REF!</definedName>
    <definedName name="Gesamtauswertung___44" localSheetId="4">#REF!</definedName>
    <definedName name="Gesamtauswertung___44" localSheetId="11">#REF!</definedName>
    <definedName name="Gesamtauswertung___44" localSheetId="14">#REF!</definedName>
    <definedName name="Gesamtauswertung___44">#REF!</definedName>
    <definedName name="Gesamtauswertung___45" localSheetId="2">#REF!</definedName>
    <definedName name="Gesamtauswertung___45" localSheetId="3">#REF!</definedName>
    <definedName name="Gesamtauswertung___45" localSheetId="4">#REF!</definedName>
    <definedName name="Gesamtauswertung___45" localSheetId="11">#REF!</definedName>
    <definedName name="Gesamtauswertung___45" localSheetId="14">#REF!</definedName>
    <definedName name="Gesamtauswertung___45">#REF!</definedName>
    <definedName name="Gesamtauswertung___46" localSheetId="2">#REF!</definedName>
    <definedName name="Gesamtauswertung___46" localSheetId="3">#REF!</definedName>
    <definedName name="Gesamtauswertung___46" localSheetId="4">#REF!</definedName>
    <definedName name="Gesamtauswertung___46" localSheetId="11">#REF!</definedName>
    <definedName name="Gesamtauswertung___46" localSheetId="14">#REF!</definedName>
    <definedName name="Gesamtauswertung___46">#REF!</definedName>
    <definedName name="Gesamtauswertung___47" localSheetId="2">#REF!</definedName>
    <definedName name="Gesamtauswertung___47" localSheetId="3">#REF!</definedName>
    <definedName name="Gesamtauswertung___47" localSheetId="4">#REF!</definedName>
    <definedName name="Gesamtauswertung___47" localSheetId="11">#REF!</definedName>
    <definedName name="Gesamtauswertung___47" localSheetId="14">#REF!</definedName>
    <definedName name="Gesamtauswertung___47">#REF!</definedName>
    <definedName name="Gesamtauswertung___48" localSheetId="2">#REF!</definedName>
    <definedName name="Gesamtauswertung___48" localSheetId="3">#REF!</definedName>
    <definedName name="Gesamtauswertung___48" localSheetId="4">#REF!</definedName>
    <definedName name="Gesamtauswertung___48" localSheetId="11">#REF!</definedName>
    <definedName name="Gesamtauswertung___48" localSheetId="14">#REF!</definedName>
    <definedName name="Gesamtauswertung___48">#REF!</definedName>
    <definedName name="Gesamtauswertung___49" localSheetId="2">#REF!</definedName>
    <definedName name="Gesamtauswertung___49" localSheetId="3">#REF!</definedName>
    <definedName name="Gesamtauswertung___49" localSheetId="4">#REF!</definedName>
    <definedName name="Gesamtauswertung___49" localSheetId="11">#REF!</definedName>
    <definedName name="Gesamtauswertung___49" localSheetId="14">#REF!</definedName>
    <definedName name="Gesamtauswertung___49">#REF!</definedName>
    <definedName name="Gesamtauswertung___50" localSheetId="2">#REF!</definedName>
    <definedName name="Gesamtauswertung___50" localSheetId="3">#REF!</definedName>
    <definedName name="Gesamtauswertung___50" localSheetId="4">#REF!</definedName>
    <definedName name="Gesamtauswertung___50" localSheetId="11">#REF!</definedName>
    <definedName name="Gesamtauswertung___50" localSheetId="14">#REF!</definedName>
    <definedName name="Gesamtauswertung___50">#REF!</definedName>
    <definedName name="Gesamtauswertung___51" localSheetId="2">#REF!</definedName>
    <definedName name="Gesamtauswertung___51" localSheetId="3">#REF!</definedName>
    <definedName name="Gesamtauswertung___51" localSheetId="4">#REF!</definedName>
    <definedName name="Gesamtauswertung___51" localSheetId="11">#REF!</definedName>
    <definedName name="Gesamtauswertung___51" localSheetId="14">#REF!</definedName>
    <definedName name="Gesamtauswertung___51">#REF!</definedName>
    <definedName name="Gesamtauswertung___52" localSheetId="2">#REF!</definedName>
    <definedName name="Gesamtauswertung___52" localSheetId="3">#REF!</definedName>
    <definedName name="Gesamtauswertung___52" localSheetId="4">#REF!</definedName>
    <definedName name="Gesamtauswertung___52" localSheetId="11">#REF!</definedName>
    <definedName name="Gesamtauswertung___52" localSheetId="14">#REF!</definedName>
    <definedName name="Gesamtauswertung___52">#REF!</definedName>
    <definedName name="Gesamtauswertung___53" localSheetId="2">#REF!</definedName>
    <definedName name="Gesamtauswertung___53" localSheetId="3">#REF!</definedName>
    <definedName name="Gesamtauswertung___53" localSheetId="4">#REF!</definedName>
    <definedName name="Gesamtauswertung___53" localSheetId="11">#REF!</definedName>
    <definedName name="Gesamtauswertung___53" localSheetId="14">#REF!</definedName>
    <definedName name="Gesamtauswertung___53">#REF!</definedName>
    <definedName name="Gesamtauswertung___54" localSheetId="2">#REF!</definedName>
    <definedName name="Gesamtauswertung___54" localSheetId="3">#REF!</definedName>
    <definedName name="Gesamtauswertung___54" localSheetId="4">#REF!</definedName>
    <definedName name="Gesamtauswertung___54" localSheetId="11">#REF!</definedName>
    <definedName name="Gesamtauswertung___54" localSheetId="14">#REF!</definedName>
    <definedName name="Gesamtauswertung___54">#REF!</definedName>
    <definedName name="Gesamtauswertung___55" localSheetId="2">#REF!</definedName>
    <definedName name="Gesamtauswertung___55" localSheetId="3">#REF!</definedName>
    <definedName name="Gesamtauswertung___55" localSheetId="4">#REF!</definedName>
    <definedName name="Gesamtauswertung___55" localSheetId="11">#REF!</definedName>
    <definedName name="Gesamtauswertung___55" localSheetId="14">#REF!</definedName>
    <definedName name="Gesamtauswertung___55">#REF!</definedName>
    <definedName name="Gesamtauswertung___56" localSheetId="2">#REF!</definedName>
    <definedName name="Gesamtauswertung___56" localSheetId="3">#REF!</definedName>
    <definedName name="Gesamtauswertung___56" localSheetId="4">#REF!</definedName>
    <definedName name="Gesamtauswertung___56" localSheetId="11">#REF!</definedName>
    <definedName name="Gesamtauswertung___56" localSheetId="14">#REF!</definedName>
    <definedName name="Gesamtauswertung___56">#REF!</definedName>
    <definedName name="Gesamtauswertung___57" localSheetId="2">#REF!</definedName>
    <definedName name="Gesamtauswertung___57" localSheetId="3">#REF!</definedName>
    <definedName name="Gesamtauswertung___57" localSheetId="4">#REF!</definedName>
    <definedName name="Gesamtauswertung___57" localSheetId="11">#REF!</definedName>
    <definedName name="Gesamtauswertung___57" localSheetId="14">#REF!</definedName>
    <definedName name="Gesamtauswertung___57">#REF!</definedName>
    <definedName name="Gesamtauswertung___58" localSheetId="2">#REF!</definedName>
    <definedName name="Gesamtauswertung___58" localSheetId="3">#REF!</definedName>
    <definedName name="Gesamtauswertung___58" localSheetId="4">#REF!</definedName>
    <definedName name="Gesamtauswertung___58" localSheetId="11">#REF!</definedName>
    <definedName name="Gesamtauswertung___58" localSheetId="14">#REF!</definedName>
    <definedName name="Gesamtauswertung___58">#REF!</definedName>
    <definedName name="Gesamtauswertung___59" localSheetId="2">#REF!</definedName>
    <definedName name="Gesamtauswertung___59" localSheetId="3">#REF!</definedName>
    <definedName name="Gesamtauswertung___59" localSheetId="4">#REF!</definedName>
    <definedName name="Gesamtauswertung___59" localSheetId="11">#REF!</definedName>
    <definedName name="Gesamtauswertung___59" localSheetId="14">#REF!</definedName>
    <definedName name="Gesamtauswertung___59">#REF!</definedName>
    <definedName name="Gesamtauswertung___60" localSheetId="2">#REF!</definedName>
    <definedName name="Gesamtauswertung___60" localSheetId="3">#REF!</definedName>
    <definedName name="Gesamtauswertung___60" localSheetId="4">#REF!</definedName>
    <definedName name="Gesamtauswertung___60" localSheetId="11">#REF!</definedName>
    <definedName name="Gesamtauswertung___60" localSheetId="14">#REF!</definedName>
    <definedName name="Gesamtauswertung___60">#REF!</definedName>
    <definedName name="Gesamtauswertung___61" localSheetId="2">#REF!</definedName>
    <definedName name="Gesamtauswertung___61" localSheetId="3">#REF!</definedName>
    <definedName name="Gesamtauswertung___61" localSheetId="4">#REF!</definedName>
    <definedName name="Gesamtauswertung___61" localSheetId="11">#REF!</definedName>
    <definedName name="Gesamtauswertung___61" localSheetId="14">#REF!</definedName>
    <definedName name="Gesamtauswertung___61">#REF!</definedName>
    <definedName name="Gesamtauswertung___62" localSheetId="2">#REF!</definedName>
    <definedName name="Gesamtauswertung___62" localSheetId="3">#REF!</definedName>
    <definedName name="Gesamtauswertung___62" localSheetId="4">#REF!</definedName>
    <definedName name="Gesamtauswertung___62" localSheetId="11">#REF!</definedName>
    <definedName name="Gesamtauswertung___62" localSheetId="14">#REF!</definedName>
    <definedName name="Gesamtauswertung___62">#REF!</definedName>
    <definedName name="Gesamtauswertung___63" localSheetId="2">#REF!</definedName>
    <definedName name="Gesamtauswertung___63" localSheetId="3">#REF!</definedName>
    <definedName name="Gesamtauswertung___63" localSheetId="4">#REF!</definedName>
    <definedName name="Gesamtauswertung___63" localSheetId="11">#REF!</definedName>
    <definedName name="Gesamtauswertung___63" localSheetId="14">#REF!</definedName>
    <definedName name="Gesamtauswertung___63">#REF!</definedName>
    <definedName name="Gesamtauswertung___64" localSheetId="2">#REF!</definedName>
    <definedName name="Gesamtauswertung___64" localSheetId="3">#REF!</definedName>
    <definedName name="Gesamtauswertung___64" localSheetId="4">#REF!</definedName>
    <definedName name="Gesamtauswertung___64" localSheetId="11">#REF!</definedName>
    <definedName name="Gesamtauswertung___64" localSheetId="14">#REF!</definedName>
    <definedName name="Gesamtauswertung___64">#REF!</definedName>
    <definedName name="Gesamtauswertung___65" localSheetId="2">#REF!</definedName>
    <definedName name="Gesamtauswertung___65" localSheetId="3">#REF!</definedName>
    <definedName name="Gesamtauswertung___65" localSheetId="4">#REF!</definedName>
    <definedName name="Gesamtauswertung___65" localSheetId="11">#REF!</definedName>
    <definedName name="Gesamtauswertung___65" localSheetId="14">#REF!</definedName>
    <definedName name="Gesamtauswertung___65">#REF!</definedName>
    <definedName name="Gesamtauswertung___66" localSheetId="2">#REF!</definedName>
    <definedName name="Gesamtauswertung___66" localSheetId="3">#REF!</definedName>
    <definedName name="Gesamtauswertung___66" localSheetId="4">#REF!</definedName>
    <definedName name="Gesamtauswertung___66" localSheetId="11">#REF!</definedName>
    <definedName name="Gesamtauswertung___66" localSheetId="14">#REF!</definedName>
    <definedName name="Gesamtauswertung___66">#REF!</definedName>
    <definedName name="Gesamtauswertung___67" localSheetId="2">#REF!</definedName>
    <definedName name="Gesamtauswertung___67" localSheetId="3">#REF!</definedName>
    <definedName name="Gesamtauswertung___67" localSheetId="4">#REF!</definedName>
    <definedName name="Gesamtauswertung___67" localSheetId="11">#REF!</definedName>
    <definedName name="Gesamtauswertung___67" localSheetId="14">#REF!</definedName>
    <definedName name="Gesamtauswertung___67">#REF!</definedName>
    <definedName name="Gesamtauswertung___68" localSheetId="2">#REF!</definedName>
    <definedName name="Gesamtauswertung___68" localSheetId="3">#REF!</definedName>
    <definedName name="Gesamtauswertung___68" localSheetId="4">#REF!</definedName>
    <definedName name="Gesamtauswertung___68" localSheetId="11">#REF!</definedName>
    <definedName name="Gesamtauswertung___68" localSheetId="14">#REF!</definedName>
    <definedName name="Gesamtauswertung___68">#REF!</definedName>
    <definedName name="Gesamtauswertung___69" localSheetId="2">#REF!</definedName>
    <definedName name="Gesamtauswertung___69" localSheetId="3">#REF!</definedName>
    <definedName name="Gesamtauswertung___69" localSheetId="4">#REF!</definedName>
    <definedName name="Gesamtauswertung___69" localSheetId="11">#REF!</definedName>
    <definedName name="Gesamtauswertung___69" localSheetId="14">#REF!</definedName>
    <definedName name="Gesamtauswertung___69">#REF!</definedName>
    <definedName name="Gesamtauswertung___70" localSheetId="2">#REF!</definedName>
    <definedName name="Gesamtauswertung___70" localSheetId="3">#REF!</definedName>
    <definedName name="Gesamtauswertung___70" localSheetId="4">#REF!</definedName>
    <definedName name="Gesamtauswertung___70" localSheetId="11">#REF!</definedName>
    <definedName name="Gesamtauswertung___70" localSheetId="14">#REF!</definedName>
    <definedName name="Gesamtauswertung___70">#REF!</definedName>
    <definedName name="Gesamtauswertung___71" localSheetId="2">#REF!</definedName>
    <definedName name="Gesamtauswertung___71" localSheetId="3">#REF!</definedName>
    <definedName name="Gesamtauswertung___71" localSheetId="4">#REF!</definedName>
    <definedName name="Gesamtauswertung___71" localSheetId="11">#REF!</definedName>
    <definedName name="Gesamtauswertung___71" localSheetId="14">#REF!</definedName>
    <definedName name="Gesamtauswertung___71">#REF!</definedName>
    <definedName name="Gesamtauswertung___72" localSheetId="2">#REF!</definedName>
    <definedName name="Gesamtauswertung___72" localSheetId="3">#REF!</definedName>
    <definedName name="Gesamtauswertung___72" localSheetId="4">#REF!</definedName>
    <definedName name="Gesamtauswertung___72" localSheetId="11">#REF!</definedName>
    <definedName name="Gesamtauswertung___72" localSheetId="14">#REF!</definedName>
    <definedName name="Gesamtauswertung___72">#REF!</definedName>
    <definedName name="Gesamtauswertung___73" localSheetId="2">#REF!</definedName>
    <definedName name="Gesamtauswertung___73" localSheetId="3">#REF!</definedName>
    <definedName name="Gesamtauswertung___73" localSheetId="4">#REF!</definedName>
    <definedName name="Gesamtauswertung___73" localSheetId="11">#REF!</definedName>
    <definedName name="Gesamtauswertung___73" localSheetId="14">#REF!</definedName>
    <definedName name="Gesamtauswertung___73">#REF!</definedName>
    <definedName name="Gesamtauswertung___74" localSheetId="2">#REF!</definedName>
    <definedName name="Gesamtauswertung___74" localSheetId="3">#REF!</definedName>
    <definedName name="Gesamtauswertung___74" localSheetId="4">#REF!</definedName>
    <definedName name="Gesamtauswertung___74" localSheetId="11">#REF!</definedName>
    <definedName name="Gesamtauswertung___74" localSheetId="14">#REF!</definedName>
    <definedName name="Gesamtauswertung___74">#REF!</definedName>
    <definedName name="Gesamtauswertung___75" localSheetId="2">#REF!</definedName>
    <definedName name="Gesamtauswertung___75" localSheetId="3">#REF!</definedName>
    <definedName name="Gesamtauswertung___75" localSheetId="4">#REF!</definedName>
    <definedName name="Gesamtauswertung___75" localSheetId="11">#REF!</definedName>
    <definedName name="Gesamtauswertung___75" localSheetId="14">#REF!</definedName>
    <definedName name="Gesamtauswertung___75">#REF!</definedName>
    <definedName name="Gesamtauswertung___76" localSheetId="2">#REF!</definedName>
    <definedName name="Gesamtauswertung___76" localSheetId="3">#REF!</definedName>
    <definedName name="Gesamtauswertung___76" localSheetId="4">#REF!</definedName>
    <definedName name="Gesamtauswertung___76" localSheetId="11">#REF!</definedName>
    <definedName name="Gesamtauswertung___76" localSheetId="14">#REF!</definedName>
    <definedName name="Gesamtauswertung___76">#REF!</definedName>
    <definedName name="Gesamtauswertung___77" localSheetId="2">#REF!</definedName>
    <definedName name="Gesamtauswertung___77" localSheetId="3">#REF!</definedName>
    <definedName name="Gesamtauswertung___77" localSheetId="4">#REF!</definedName>
    <definedName name="Gesamtauswertung___77" localSheetId="11">#REF!</definedName>
    <definedName name="Gesamtauswertung___77" localSheetId="14">#REF!</definedName>
    <definedName name="Gesamtauswertung___77">#REF!</definedName>
    <definedName name="Gesamtauswertung___78" localSheetId="2">#REF!</definedName>
    <definedName name="Gesamtauswertung___78" localSheetId="3">#REF!</definedName>
    <definedName name="Gesamtauswertung___78" localSheetId="4">#REF!</definedName>
    <definedName name="Gesamtauswertung___78" localSheetId="11">#REF!</definedName>
    <definedName name="Gesamtauswertung___78" localSheetId="14">#REF!</definedName>
    <definedName name="Gesamtauswertung___78">#REF!</definedName>
    <definedName name="Gesamtauswertung___79" localSheetId="2">#REF!</definedName>
    <definedName name="Gesamtauswertung___79" localSheetId="3">#REF!</definedName>
    <definedName name="Gesamtauswertung___79" localSheetId="4">#REF!</definedName>
    <definedName name="Gesamtauswertung___79" localSheetId="11">#REF!</definedName>
    <definedName name="Gesamtauswertung___79" localSheetId="14">#REF!</definedName>
    <definedName name="Gesamtauswertung___79">#REF!</definedName>
    <definedName name="Gesamtauswertung___80" localSheetId="2">#REF!</definedName>
    <definedName name="Gesamtauswertung___80" localSheetId="3">#REF!</definedName>
    <definedName name="Gesamtauswertung___80" localSheetId="4">#REF!</definedName>
    <definedName name="Gesamtauswertung___80" localSheetId="11">#REF!</definedName>
    <definedName name="Gesamtauswertung___80" localSheetId="14">#REF!</definedName>
    <definedName name="Gesamtauswertung___80">#REF!</definedName>
    <definedName name="Gesamtauswertung___81" localSheetId="2">#REF!</definedName>
    <definedName name="Gesamtauswertung___81" localSheetId="3">#REF!</definedName>
    <definedName name="Gesamtauswertung___81" localSheetId="4">#REF!</definedName>
    <definedName name="Gesamtauswertung___81" localSheetId="11">#REF!</definedName>
    <definedName name="Gesamtauswertung___81" localSheetId="14">#REF!</definedName>
    <definedName name="Gesamtauswertung___81">#REF!</definedName>
    <definedName name="Gesamtauswertung___82" localSheetId="2">#REF!</definedName>
    <definedName name="Gesamtauswertung___82" localSheetId="3">#REF!</definedName>
    <definedName name="Gesamtauswertung___82" localSheetId="4">#REF!</definedName>
    <definedName name="Gesamtauswertung___82" localSheetId="11">#REF!</definedName>
    <definedName name="Gesamtauswertung___82" localSheetId="14">#REF!</definedName>
    <definedName name="Gesamtauswertung___82">#REF!</definedName>
    <definedName name="Gesamtauswertung___83" localSheetId="2">#REF!</definedName>
    <definedName name="Gesamtauswertung___83" localSheetId="3">#REF!</definedName>
    <definedName name="Gesamtauswertung___83" localSheetId="4">#REF!</definedName>
    <definedName name="Gesamtauswertung___83" localSheetId="11">#REF!</definedName>
    <definedName name="Gesamtauswertung___83" localSheetId="14">#REF!</definedName>
    <definedName name="Gesamtauswertung___83">#REF!</definedName>
    <definedName name="Gesamtauswertung___84" localSheetId="2">#REF!</definedName>
    <definedName name="Gesamtauswertung___84" localSheetId="3">#REF!</definedName>
    <definedName name="Gesamtauswertung___84" localSheetId="4">#REF!</definedName>
    <definedName name="Gesamtauswertung___84" localSheetId="11">#REF!</definedName>
    <definedName name="Gesamtauswertung___84" localSheetId="14">#REF!</definedName>
    <definedName name="Gesamtauswertung___84">#REF!</definedName>
    <definedName name="Gesamtauswertung___85" localSheetId="2">#REF!</definedName>
    <definedName name="Gesamtauswertung___85" localSheetId="3">#REF!</definedName>
    <definedName name="Gesamtauswertung___85" localSheetId="4">#REF!</definedName>
    <definedName name="Gesamtauswertung___85" localSheetId="11">#REF!</definedName>
    <definedName name="Gesamtauswertung___85" localSheetId="14">#REF!</definedName>
    <definedName name="Gesamtauswertung___85">#REF!</definedName>
    <definedName name="Gesamtauswertung___86" localSheetId="2">#REF!</definedName>
    <definedName name="Gesamtauswertung___86" localSheetId="3">#REF!</definedName>
    <definedName name="Gesamtauswertung___86" localSheetId="4">#REF!</definedName>
    <definedName name="Gesamtauswertung___86" localSheetId="11">#REF!</definedName>
    <definedName name="Gesamtauswertung___86" localSheetId="14">#REF!</definedName>
    <definedName name="Gesamtauswertung___86">#REF!</definedName>
    <definedName name="Gesamtauswertung___87" localSheetId="2">#REF!</definedName>
    <definedName name="Gesamtauswertung___87" localSheetId="3">#REF!</definedName>
    <definedName name="Gesamtauswertung___87" localSheetId="4">#REF!</definedName>
    <definedName name="Gesamtauswertung___87" localSheetId="11">#REF!</definedName>
    <definedName name="Gesamtauswertung___87" localSheetId="14">#REF!</definedName>
    <definedName name="Gesamtauswertung___87">#REF!</definedName>
    <definedName name="Gesamtauswertung___88" localSheetId="2">#REF!</definedName>
    <definedName name="Gesamtauswertung___88" localSheetId="3">#REF!</definedName>
    <definedName name="Gesamtauswertung___88" localSheetId="4">#REF!</definedName>
    <definedName name="Gesamtauswertung___88" localSheetId="11">#REF!</definedName>
    <definedName name="Gesamtauswertung___88" localSheetId="14">#REF!</definedName>
    <definedName name="Gesamtauswertung___88">#REF!</definedName>
    <definedName name="Gesamtauswertung___89" localSheetId="2">#REF!</definedName>
    <definedName name="Gesamtauswertung___89" localSheetId="3">#REF!</definedName>
    <definedName name="Gesamtauswertung___89" localSheetId="4">#REF!</definedName>
    <definedName name="Gesamtauswertung___89" localSheetId="11">#REF!</definedName>
    <definedName name="Gesamtauswertung___89" localSheetId="14">#REF!</definedName>
    <definedName name="Gesamtauswertung___89">#REF!</definedName>
    <definedName name="Gesamtauswertung___95" localSheetId="2">#REF!</definedName>
    <definedName name="Gesamtauswertung___95" localSheetId="3">#REF!</definedName>
    <definedName name="Gesamtauswertung___95" localSheetId="4">#REF!</definedName>
    <definedName name="Gesamtauswertung___95" localSheetId="11">#REF!</definedName>
    <definedName name="Gesamtauswertung___95" localSheetId="14">#REF!</definedName>
    <definedName name="Gesamtauswertung___95">#REF!</definedName>
    <definedName name="hfgWLH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KapAnz">#REF!</definedName>
    <definedName name="KapAuswahl">#REF!</definedName>
    <definedName name="KapListe">#REF!</definedName>
    <definedName name="Klienten_allgemein">#REF!</definedName>
    <definedName name="Kopfzeile">#REF!</definedName>
    <definedName name="Kopfzeile___0">#REF!</definedName>
    <definedName name="KopfzeileNeu">#REF!</definedName>
    <definedName name="KopfzeileNeu___0">#REF!</definedName>
    <definedName name="neu" localSheetId="2">#REF!</definedName>
    <definedName name="neu" localSheetId="3">#REF!</definedName>
    <definedName name="neu" localSheetId="4">#REF!</definedName>
    <definedName name="neu" localSheetId="11">#REF!</definedName>
    <definedName name="neu" localSheetId="14">#REF!</definedName>
    <definedName name="neu">#REF!</definedName>
    <definedName name="Ngesamt">#REF!</definedName>
    <definedName name="Nicht_erfasst">#REF!</definedName>
    <definedName name="ProzentSatzKriteriumAddition">#REF!</definedName>
    <definedName name="QD_erzeugt" localSheetId="2">#REF!</definedName>
    <definedName name="QD_erzeugt" localSheetId="3">#REF!</definedName>
    <definedName name="QD_erzeugt" localSheetId="4">#REF!</definedName>
    <definedName name="QD_erzeugt" localSheetId="11">#REF!</definedName>
    <definedName name="QD_erzeugt" localSheetId="14">#REF!</definedName>
    <definedName name="QD_erzeugt">#REF!</definedName>
    <definedName name="qry_SEDOS_Verband">#REF!</definedName>
    <definedName name="qryAW__export">#REF!</definedName>
    <definedName name="qryAW_Einzel_Best">#REF!</definedName>
    <definedName name="RN">#REF!</definedName>
    <definedName name="RN0">#REF!</definedName>
    <definedName name="RN1___0" localSheetId="2">#REF!</definedName>
    <definedName name="RN1___0" localSheetId="3">#REF!</definedName>
    <definedName name="RN1___0" localSheetId="4">#REF!</definedName>
    <definedName name="RN1___0" localSheetId="11">#REF!</definedName>
    <definedName name="RN1___0" localSheetId="14">#REF!</definedName>
    <definedName name="RN1___0">#REF!</definedName>
    <definedName name="RN1___13" localSheetId="2">#REF!</definedName>
    <definedName name="RN1___13" localSheetId="3">#REF!</definedName>
    <definedName name="RN1___13" localSheetId="4">#REF!</definedName>
    <definedName name="RN1___13" localSheetId="11">#REF!</definedName>
    <definedName name="RN1___13" localSheetId="14">#REF!</definedName>
    <definedName name="RN1___13">#REF!</definedName>
    <definedName name="RN1___14" localSheetId="2">#REF!</definedName>
    <definedName name="RN1___14" localSheetId="3">#REF!</definedName>
    <definedName name="RN1___14" localSheetId="4">#REF!</definedName>
    <definedName name="RN1___14" localSheetId="11">#REF!</definedName>
    <definedName name="RN1___14" localSheetId="14">#REF!</definedName>
    <definedName name="RN1___14">#REF!</definedName>
    <definedName name="RN1___15" localSheetId="2">#REF!</definedName>
    <definedName name="RN1___15" localSheetId="3">#REF!</definedName>
    <definedName name="RN1___15" localSheetId="4">#REF!</definedName>
    <definedName name="RN1___15" localSheetId="11">#REF!</definedName>
    <definedName name="RN1___15" localSheetId="14">#REF!</definedName>
    <definedName name="RN1___15">#REF!</definedName>
    <definedName name="RN1___16" localSheetId="2">#REF!</definedName>
    <definedName name="RN1___16" localSheetId="3">#REF!</definedName>
    <definedName name="RN1___16" localSheetId="4">#REF!</definedName>
    <definedName name="RN1___16" localSheetId="11">#REF!</definedName>
    <definedName name="RN1___16" localSheetId="14">#REF!</definedName>
    <definedName name="RN1___16">#REF!</definedName>
    <definedName name="RN1___17" localSheetId="2">#REF!</definedName>
    <definedName name="RN1___17" localSheetId="3">#REF!</definedName>
    <definedName name="RN1___17" localSheetId="4">#REF!</definedName>
    <definedName name="RN1___17" localSheetId="11">#REF!</definedName>
    <definedName name="RN1___17" localSheetId="14">#REF!</definedName>
    <definedName name="RN1___17">#REF!</definedName>
    <definedName name="RN1___18" localSheetId="2">#REF!</definedName>
    <definedName name="RN1___18" localSheetId="3">#REF!</definedName>
    <definedName name="RN1___18" localSheetId="4">#REF!</definedName>
    <definedName name="RN1___18" localSheetId="11">#REF!</definedName>
    <definedName name="RN1___18" localSheetId="14">#REF!</definedName>
    <definedName name="RN1___18">#REF!</definedName>
    <definedName name="RN1___19" localSheetId="2">#REF!</definedName>
    <definedName name="RN1___19" localSheetId="3">#REF!</definedName>
    <definedName name="RN1___19" localSheetId="4">#REF!</definedName>
    <definedName name="RN1___19" localSheetId="11">#REF!</definedName>
    <definedName name="RN1___19" localSheetId="14">#REF!</definedName>
    <definedName name="RN1___19">#REF!</definedName>
    <definedName name="RN1___20" localSheetId="2">#REF!</definedName>
    <definedName name="RN1___20" localSheetId="3">#REF!</definedName>
    <definedName name="RN1___20" localSheetId="4">#REF!</definedName>
    <definedName name="RN1___20" localSheetId="11">#REF!</definedName>
    <definedName name="RN1___20" localSheetId="14">#REF!</definedName>
    <definedName name="RN1___20">#REF!</definedName>
    <definedName name="RN1___21" localSheetId="2">#REF!</definedName>
    <definedName name="RN1___21" localSheetId="3">#REF!</definedName>
    <definedName name="RN1___21" localSheetId="4">#REF!</definedName>
    <definedName name="RN1___21" localSheetId="11">#REF!</definedName>
    <definedName name="RN1___21" localSheetId="14">#REF!</definedName>
    <definedName name="RN1___21">#REF!</definedName>
    <definedName name="RN1___22" localSheetId="2">#REF!</definedName>
    <definedName name="RN1___22" localSheetId="3">#REF!</definedName>
    <definedName name="RN1___22" localSheetId="4">#REF!</definedName>
    <definedName name="RN1___22" localSheetId="11">#REF!</definedName>
    <definedName name="RN1___22" localSheetId="14">#REF!</definedName>
    <definedName name="RN1___22">#REF!</definedName>
    <definedName name="RN1___23" localSheetId="2">#REF!</definedName>
    <definedName name="RN1___23" localSheetId="3">#REF!</definedName>
    <definedName name="RN1___23" localSheetId="4">#REF!</definedName>
    <definedName name="RN1___23" localSheetId="11">#REF!</definedName>
    <definedName name="RN1___23" localSheetId="14">#REF!</definedName>
    <definedName name="RN1___23">#REF!</definedName>
    <definedName name="RN1___24" localSheetId="2">#REF!</definedName>
    <definedName name="RN1___24" localSheetId="3">#REF!</definedName>
    <definedName name="RN1___24" localSheetId="4">#REF!</definedName>
    <definedName name="RN1___24" localSheetId="11">#REF!</definedName>
    <definedName name="RN1___24" localSheetId="14">#REF!</definedName>
    <definedName name="RN1___24">#REF!</definedName>
    <definedName name="RN1___25" localSheetId="2">#REF!</definedName>
    <definedName name="RN1___25" localSheetId="3">#REF!</definedName>
    <definedName name="RN1___25" localSheetId="4">#REF!</definedName>
    <definedName name="RN1___25" localSheetId="11">#REF!</definedName>
    <definedName name="RN1___25" localSheetId="14">#REF!</definedName>
    <definedName name="RN1___25">#REF!</definedName>
    <definedName name="RN1___26" localSheetId="2">#REF!</definedName>
    <definedName name="RN1___26" localSheetId="3">#REF!</definedName>
    <definedName name="RN1___26" localSheetId="4">#REF!</definedName>
    <definedName name="RN1___26" localSheetId="11">#REF!</definedName>
    <definedName name="RN1___26" localSheetId="14">#REF!</definedName>
    <definedName name="RN1___26">#REF!</definedName>
    <definedName name="RN1___27" localSheetId="2">#REF!</definedName>
    <definedName name="RN1___27" localSheetId="3">#REF!</definedName>
    <definedName name="RN1___27" localSheetId="4">#REF!</definedName>
    <definedName name="RN1___27" localSheetId="11">#REF!</definedName>
    <definedName name="RN1___27" localSheetId="14">#REF!</definedName>
    <definedName name="RN1___27">#REF!</definedName>
    <definedName name="RN1___28" localSheetId="2">#REF!</definedName>
    <definedName name="RN1___28" localSheetId="3">#REF!</definedName>
    <definedName name="RN1___28" localSheetId="4">#REF!</definedName>
    <definedName name="RN1___28" localSheetId="11">#REF!</definedName>
    <definedName name="RN1___28" localSheetId="14">#REF!</definedName>
    <definedName name="RN1___28">#REF!</definedName>
    <definedName name="RN1___29" localSheetId="2">#REF!</definedName>
    <definedName name="RN1___29" localSheetId="3">#REF!</definedName>
    <definedName name="RN1___29" localSheetId="4">#REF!</definedName>
    <definedName name="RN1___29" localSheetId="11">#REF!</definedName>
    <definedName name="RN1___29" localSheetId="14">#REF!</definedName>
    <definedName name="RN1___29">#REF!</definedName>
    <definedName name="RN1___30" localSheetId="2">#REF!</definedName>
    <definedName name="RN1___30" localSheetId="3">#REF!</definedName>
    <definedName name="RN1___30" localSheetId="4">#REF!</definedName>
    <definedName name="RN1___30" localSheetId="11">#REF!</definedName>
    <definedName name="RN1___30" localSheetId="14">#REF!</definedName>
    <definedName name="RN1___30">#REF!</definedName>
    <definedName name="RN1___31" localSheetId="2">#REF!</definedName>
    <definedName name="RN1___31" localSheetId="3">#REF!</definedName>
    <definedName name="RN1___31" localSheetId="4">#REF!</definedName>
    <definedName name="RN1___31" localSheetId="11">#REF!</definedName>
    <definedName name="RN1___31" localSheetId="14">#REF!</definedName>
    <definedName name="RN1___31">#REF!</definedName>
    <definedName name="RN1___32" localSheetId="2">#REF!</definedName>
    <definedName name="RN1___32" localSheetId="3">#REF!</definedName>
    <definedName name="RN1___32" localSheetId="4">#REF!</definedName>
    <definedName name="RN1___32" localSheetId="11">#REF!</definedName>
    <definedName name="RN1___32" localSheetId="14">#REF!</definedName>
    <definedName name="RN1___32">#REF!</definedName>
    <definedName name="RN1___33" localSheetId="2">#REF!</definedName>
    <definedName name="RN1___33" localSheetId="3">#REF!</definedName>
    <definedName name="RN1___33" localSheetId="4">#REF!</definedName>
    <definedName name="RN1___33" localSheetId="11">#REF!</definedName>
    <definedName name="RN1___33" localSheetId="14">#REF!</definedName>
    <definedName name="RN1___33">#REF!</definedName>
    <definedName name="RN1___34" localSheetId="2">#REF!</definedName>
    <definedName name="RN1___34" localSheetId="3">#REF!</definedName>
    <definedName name="RN1___34" localSheetId="4">#REF!</definedName>
    <definedName name="RN1___34" localSheetId="11">#REF!</definedName>
    <definedName name="RN1___34" localSheetId="14">#REF!</definedName>
    <definedName name="RN1___34">#REF!</definedName>
    <definedName name="RN1___35" localSheetId="2">#REF!</definedName>
    <definedName name="RN1___35" localSheetId="3">#REF!</definedName>
    <definedName name="RN1___35" localSheetId="4">#REF!</definedName>
    <definedName name="RN1___35" localSheetId="11">#REF!</definedName>
    <definedName name="RN1___35" localSheetId="14">#REF!</definedName>
    <definedName name="RN1___35">#REF!</definedName>
    <definedName name="RN1___36" localSheetId="2">#REF!</definedName>
    <definedName name="RN1___36" localSheetId="3">#REF!</definedName>
    <definedName name="RN1___36" localSheetId="4">#REF!</definedName>
    <definedName name="RN1___36" localSheetId="11">#REF!</definedName>
    <definedName name="RN1___36" localSheetId="14">#REF!</definedName>
    <definedName name="RN1___36">#REF!</definedName>
    <definedName name="RN1___37" localSheetId="2">#REF!</definedName>
    <definedName name="RN1___37" localSheetId="3">#REF!</definedName>
    <definedName name="RN1___37" localSheetId="4">#REF!</definedName>
    <definedName name="RN1___37" localSheetId="11">#REF!</definedName>
    <definedName name="RN1___37" localSheetId="14">#REF!</definedName>
    <definedName name="RN1___37">#REF!</definedName>
    <definedName name="RN1___38" localSheetId="2">#REF!</definedName>
    <definedName name="RN1___38" localSheetId="3">#REF!</definedName>
    <definedName name="RN1___38" localSheetId="4">#REF!</definedName>
    <definedName name="RN1___38" localSheetId="11">#REF!</definedName>
    <definedName name="RN1___38" localSheetId="14">#REF!</definedName>
    <definedName name="RN1___38">#REF!</definedName>
    <definedName name="RN1___39" localSheetId="2">#REF!</definedName>
    <definedName name="RN1___39" localSheetId="3">#REF!</definedName>
    <definedName name="RN1___39" localSheetId="4">#REF!</definedName>
    <definedName name="RN1___39" localSheetId="11">#REF!</definedName>
    <definedName name="RN1___39" localSheetId="14">#REF!</definedName>
    <definedName name="RN1___39">#REF!</definedName>
    <definedName name="RN1___40" localSheetId="2">#REF!</definedName>
    <definedName name="RN1___40" localSheetId="3">#REF!</definedName>
    <definedName name="RN1___40" localSheetId="4">#REF!</definedName>
    <definedName name="RN1___40" localSheetId="11">#REF!</definedName>
    <definedName name="RN1___40" localSheetId="14">#REF!</definedName>
    <definedName name="RN1___40">#REF!</definedName>
    <definedName name="RN1___41" localSheetId="2">#REF!</definedName>
    <definedName name="RN1___41" localSheetId="3">#REF!</definedName>
    <definedName name="RN1___41" localSheetId="4">#REF!</definedName>
    <definedName name="RN1___41" localSheetId="11">#REF!</definedName>
    <definedName name="RN1___41" localSheetId="14">#REF!</definedName>
    <definedName name="RN1___41">#REF!</definedName>
    <definedName name="RN1___42" localSheetId="2">#REF!</definedName>
    <definedName name="RN1___42" localSheetId="3">#REF!</definedName>
    <definedName name="RN1___42" localSheetId="4">#REF!</definedName>
    <definedName name="RN1___42" localSheetId="11">#REF!</definedName>
    <definedName name="RN1___42" localSheetId="14">#REF!</definedName>
    <definedName name="RN1___42">#REF!</definedName>
    <definedName name="RN1___43" localSheetId="2">#REF!</definedName>
    <definedName name="RN1___43" localSheetId="3">#REF!</definedName>
    <definedName name="RN1___43" localSheetId="4">#REF!</definedName>
    <definedName name="RN1___43" localSheetId="11">#REF!</definedName>
    <definedName name="RN1___43" localSheetId="14">#REF!</definedName>
    <definedName name="RN1___43">#REF!</definedName>
    <definedName name="RN1___44" localSheetId="2">#REF!</definedName>
    <definedName name="RN1___44" localSheetId="3">#REF!</definedName>
    <definedName name="RN1___44" localSheetId="4">#REF!</definedName>
    <definedName name="RN1___44" localSheetId="11">#REF!</definedName>
    <definedName name="RN1___44" localSheetId="14">#REF!</definedName>
    <definedName name="RN1___44">#REF!</definedName>
    <definedName name="RN1___45" localSheetId="2">#REF!</definedName>
    <definedName name="RN1___45" localSheetId="3">#REF!</definedName>
    <definedName name="RN1___45" localSheetId="4">#REF!</definedName>
    <definedName name="RN1___45" localSheetId="11">#REF!</definedName>
    <definedName name="RN1___45" localSheetId="14">#REF!</definedName>
    <definedName name="RN1___45">#REF!</definedName>
    <definedName name="RN1___46" localSheetId="2">#REF!</definedName>
    <definedName name="RN1___46" localSheetId="3">#REF!</definedName>
    <definedName name="RN1___46" localSheetId="4">#REF!</definedName>
    <definedName name="RN1___46" localSheetId="11">#REF!</definedName>
    <definedName name="RN1___46" localSheetId="14">#REF!</definedName>
    <definedName name="RN1___46">#REF!</definedName>
    <definedName name="RN1___47" localSheetId="2">#REF!</definedName>
    <definedName name="RN1___47" localSheetId="3">#REF!</definedName>
    <definedName name="RN1___47" localSheetId="4">#REF!</definedName>
    <definedName name="RN1___47" localSheetId="11">#REF!</definedName>
    <definedName name="RN1___47" localSheetId="14">#REF!</definedName>
    <definedName name="RN1___47">#REF!</definedName>
    <definedName name="RN1___48" localSheetId="2">#REF!</definedName>
    <definedName name="RN1___48" localSheetId="3">#REF!</definedName>
    <definedName name="RN1___48" localSheetId="4">#REF!</definedName>
    <definedName name="RN1___48" localSheetId="11">#REF!</definedName>
    <definedName name="RN1___48" localSheetId="14">#REF!</definedName>
    <definedName name="RN1___48">#REF!</definedName>
    <definedName name="RN1___49" localSheetId="2">#REF!</definedName>
    <definedName name="RN1___49" localSheetId="3">#REF!</definedName>
    <definedName name="RN1___49" localSheetId="4">#REF!</definedName>
    <definedName name="RN1___49" localSheetId="11">#REF!</definedName>
    <definedName name="RN1___49" localSheetId="14">#REF!</definedName>
    <definedName name="RN1___49">#REF!</definedName>
    <definedName name="RN1___50" localSheetId="2">#REF!</definedName>
    <definedName name="RN1___50" localSheetId="3">#REF!</definedName>
    <definedName name="RN1___50" localSheetId="4">#REF!</definedName>
    <definedName name="RN1___50" localSheetId="11">#REF!</definedName>
    <definedName name="RN1___50" localSheetId="14">#REF!</definedName>
    <definedName name="RN1___50">#REF!</definedName>
    <definedName name="RN1___51" localSheetId="2">#REF!</definedName>
    <definedName name="RN1___51" localSheetId="3">#REF!</definedName>
    <definedName name="RN1___51" localSheetId="4">#REF!</definedName>
    <definedName name="RN1___51" localSheetId="11">#REF!</definedName>
    <definedName name="RN1___51" localSheetId="14">#REF!</definedName>
    <definedName name="RN1___51">#REF!</definedName>
    <definedName name="RN1___52" localSheetId="2">#REF!</definedName>
    <definedName name="RN1___52" localSheetId="3">#REF!</definedName>
    <definedName name="RN1___52" localSheetId="4">#REF!</definedName>
    <definedName name="RN1___52" localSheetId="11">#REF!</definedName>
    <definedName name="RN1___52" localSheetId="14">#REF!</definedName>
    <definedName name="RN1___52">#REF!</definedName>
    <definedName name="RN1___53" localSheetId="2">#REF!</definedName>
    <definedName name="RN1___53" localSheetId="3">#REF!</definedName>
    <definedName name="RN1___53" localSheetId="4">#REF!</definedName>
    <definedName name="RN1___53" localSheetId="11">#REF!</definedName>
    <definedName name="RN1___53" localSheetId="14">#REF!</definedName>
    <definedName name="RN1___53">#REF!</definedName>
    <definedName name="RN1___54" localSheetId="2">#REF!</definedName>
    <definedName name="RN1___54" localSheetId="3">#REF!</definedName>
    <definedName name="RN1___54" localSheetId="4">#REF!</definedName>
    <definedName name="RN1___54" localSheetId="11">#REF!</definedName>
    <definedName name="RN1___54" localSheetId="14">#REF!</definedName>
    <definedName name="RN1___54">#REF!</definedName>
    <definedName name="RN1___55" localSheetId="2">#REF!</definedName>
    <definedName name="RN1___55" localSheetId="3">#REF!</definedName>
    <definedName name="RN1___55" localSheetId="4">#REF!</definedName>
    <definedName name="RN1___55" localSheetId="11">#REF!</definedName>
    <definedName name="RN1___55" localSheetId="14">#REF!</definedName>
    <definedName name="RN1___55">#REF!</definedName>
    <definedName name="RN1___56" localSheetId="2">#REF!</definedName>
    <definedName name="RN1___56" localSheetId="3">#REF!</definedName>
    <definedName name="RN1___56" localSheetId="4">#REF!</definedName>
    <definedName name="RN1___56" localSheetId="11">#REF!</definedName>
    <definedName name="RN1___56" localSheetId="14">#REF!</definedName>
    <definedName name="RN1___56">#REF!</definedName>
    <definedName name="RN1___57" localSheetId="2">#REF!</definedName>
    <definedName name="RN1___57" localSheetId="3">#REF!</definedName>
    <definedName name="RN1___57" localSheetId="4">#REF!</definedName>
    <definedName name="RN1___57" localSheetId="11">#REF!</definedName>
    <definedName name="RN1___57" localSheetId="14">#REF!</definedName>
    <definedName name="RN1___57">#REF!</definedName>
    <definedName name="RN1___58" localSheetId="2">#REF!</definedName>
    <definedName name="RN1___58" localSheetId="3">#REF!</definedName>
    <definedName name="RN1___58" localSheetId="4">#REF!</definedName>
    <definedName name="RN1___58" localSheetId="11">#REF!</definedName>
    <definedName name="RN1___58" localSheetId="14">#REF!</definedName>
    <definedName name="RN1___58">#REF!</definedName>
    <definedName name="RN1___59" localSheetId="2">#REF!</definedName>
    <definedName name="RN1___59" localSheetId="3">#REF!</definedName>
    <definedName name="RN1___59" localSheetId="4">#REF!</definedName>
    <definedName name="RN1___59" localSheetId="11">#REF!</definedName>
    <definedName name="RN1___59" localSheetId="14">#REF!</definedName>
    <definedName name="RN1___59">#REF!</definedName>
    <definedName name="RN1___60" localSheetId="2">#REF!</definedName>
    <definedName name="RN1___60" localSheetId="3">#REF!</definedName>
    <definedName name="RN1___60" localSheetId="4">#REF!</definedName>
    <definedName name="RN1___60" localSheetId="11">#REF!</definedName>
    <definedName name="RN1___60" localSheetId="14">#REF!</definedName>
    <definedName name="RN1___60">#REF!</definedName>
    <definedName name="RN1___61" localSheetId="2">#REF!</definedName>
    <definedName name="RN1___61" localSheetId="3">#REF!</definedName>
    <definedName name="RN1___61" localSheetId="4">#REF!</definedName>
    <definedName name="RN1___61" localSheetId="11">#REF!</definedName>
    <definedName name="RN1___61" localSheetId="14">#REF!</definedName>
    <definedName name="RN1___61">#REF!</definedName>
    <definedName name="RN1___62" localSheetId="2">#REF!</definedName>
    <definedName name="RN1___62" localSheetId="3">#REF!</definedName>
    <definedName name="RN1___62" localSheetId="4">#REF!</definedName>
    <definedName name="RN1___62" localSheetId="11">#REF!</definedName>
    <definedName name="RN1___62" localSheetId="14">#REF!</definedName>
    <definedName name="RN1___62">#REF!</definedName>
    <definedName name="RN1___63" localSheetId="2">#REF!</definedName>
    <definedName name="RN1___63" localSheetId="3">#REF!</definedName>
    <definedName name="RN1___63" localSheetId="4">#REF!</definedName>
    <definedName name="RN1___63" localSheetId="11">#REF!</definedName>
    <definedName name="RN1___63" localSheetId="14">#REF!</definedName>
    <definedName name="RN1___63">#REF!</definedName>
    <definedName name="RN1___64" localSheetId="2">#REF!</definedName>
    <definedName name="RN1___64" localSheetId="3">#REF!</definedName>
    <definedName name="RN1___64" localSheetId="4">#REF!</definedName>
    <definedName name="RN1___64" localSheetId="11">#REF!</definedName>
    <definedName name="RN1___64" localSheetId="14">#REF!</definedName>
    <definedName name="RN1___64">#REF!</definedName>
    <definedName name="RN1___65" localSheetId="2">#REF!</definedName>
    <definedName name="RN1___65" localSheetId="3">#REF!</definedName>
    <definedName name="RN1___65" localSheetId="4">#REF!</definedName>
    <definedName name="RN1___65" localSheetId="11">#REF!</definedName>
    <definedName name="RN1___65" localSheetId="14">#REF!</definedName>
    <definedName name="RN1___65">#REF!</definedName>
    <definedName name="RN1___66" localSheetId="2">#REF!</definedName>
    <definedName name="RN1___66" localSheetId="3">#REF!</definedName>
    <definedName name="RN1___66" localSheetId="4">#REF!</definedName>
    <definedName name="RN1___66" localSheetId="11">#REF!</definedName>
    <definedName name="RN1___66" localSheetId="14">#REF!</definedName>
    <definedName name="RN1___66">#REF!</definedName>
    <definedName name="RN1___67" localSheetId="2">#REF!</definedName>
    <definedName name="RN1___67" localSheetId="3">#REF!</definedName>
    <definedName name="RN1___67" localSheetId="4">#REF!</definedName>
    <definedName name="RN1___67" localSheetId="11">#REF!</definedName>
    <definedName name="RN1___67" localSheetId="14">#REF!</definedName>
    <definedName name="RN1___67">#REF!</definedName>
    <definedName name="RN1___68" localSheetId="2">#REF!</definedName>
    <definedName name="RN1___68" localSheetId="3">#REF!</definedName>
    <definedName name="RN1___68" localSheetId="4">#REF!</definedName>
    <definedName name="RN1___68" localSheetId="11">#REF!</definedName>
    <definedName name="RN1___68" localSheetId="14">#REF!</definedName>
    <definedName name="RN1___68">#REF!</definedName>
    <definedName name="RN1___69" localSheetId="2">#REF!</definedName>
    <definedName name="RN1___69" localSheetId="3">#REF!</definedName>
    <definedName name="RN1___69" localSheetId="4">#REF!</definedName>
    <definedName name="RN1___69" localSheetId="11">#REF!</definedName>
    <definedName name="RN1___69" localSheetId="14">#REF!</definedName>
    <definedName name="RN1___69">#REF!</definedName>
    <definedName name="RN1___70" localSheetId="2">#REF!</definedName>
    <definedName name="RN1___70" localSheetId="3">#REF!</definedName>
    <definedName name="RN1___70" localSheetId="4">#REF!</definedName>
    <definedName name="RN1___70" localSheetId="11">#REF!</definedName>
    <definedName name="RN1___70" localSheetId="14">#REF!</definedName>
    <definedName name="RN1___70">#REF!</definedName>
    <definedName name="RN1___71" localSheetId="2">#REF!</definedName>
    <definedName name="RN1___71" localSheetId="3">#REF!</definedName>
    <definedName name="RN1___71" localSheetId="4">#REF!</definedName>
    <definedName name="RN1___71" localSheetId="11">#REF!</definedName>
    <definedName name="RN1___71" localSheetId="14">#REF!</definedName>
    <definedName name="RN1___71">#REF!</definedName>
    <definedName name="RN1___72" localSheetId="2">#REF!</definedName>
    <definedName name="RN1___72" localSheetId="3">#REF!</definedName>
    <definedName name="RN1___72" localSheetId="4">#REF!</definedName>
    <definedName name="RN1___72" localSheetId="11">#REF!</definedName>
    <definedName name="RN1___72" localSheetId="14">#REF!</definedName>
    <definedName name="RN1___72">#REF!</definedName>
    <definedName name="RN1___73" localSheetId="2">#REF!</definedName>
    <definedName name="RN1___73" localSheetId="3">#REF!</definedName>
    <definedName name="RN1___73" localSheetId="4">#REF!</definedName>
    <definedName name="RN1___73" localSheetId="11">#REF!</definedName>
    <definedName name="RN1___73" localSheetId="14">#REF!</definedName>
    <definedName name="RN1___73">#REF!</definedName>
    <definedName name="RN1___74" localSheetId="2">#REF!</definedName>
    <definedName name="RN1___74" localSheetId="3">#REF!</definedName>
    <definedName name="RN1___74" localSheetId="4">#REF!</definedName>
    <definedName name="RN1___74" localSheetId="11">#REF!</definedName>
    <definedName name="RN1___74" localSheetId="14">#REF!</definedName>
    <definedName name="RN1___74">#REF!</definedName>
    <definedName name="RN1___75" localSheetId="2">#REF!</definedName>
    <definedName name="RN1___75" localSheetId="3">#REF!</definedName>
    <definedName name="RN1___75" localSheetId="4">#REF!</definedName>
    <definedName name="RN1___75" localSheetId="11">#REF!</definedName>
    <definedName name="RN1___75" localSheetId="14">#REF!</definedName>
    <definedName name="RN1___75">#REF!</definedName>
    <definedName name="RN1___76" localSheetId="2">#REF!</definedName>
    <definedName name="RN1___76" localSheetId="3">#REF!</definedName>
    <definedName name="RN1___76" localSheetId="4">#REF!</definedName>
    <definedName name="RN1___76" localSheetId="11">#REF!</definedName>
    <definedName name="RN1___76" localSheetId="14">#REF!</definedName>
    <definedName name="RN1___76">#REF!</definedName>
    <definedName name="RN1___77" localSheetId="2">#REF!</definedName>
    <definedName name="RN1___77" localSheetId="3">#REF!</definedName>
    <definedName name="RN1___77" localSheetId="4">#REF!</definedName>
    <definedName name="RN1___77" localSheetId="11">#REF!</definedName>
    <definedName name="RN1___77" localSheetId="14">#REF!</definedName>
    <definedName name="RN1___77">#REF!</definedName>
    <definedName name="RN1___78" localSheetId="2">#REF!</definedName>
    <definedName name="RN1___78" localSheetId="3">#REF!</definedName>
    <definedName name="RN1___78" localSheetId="4">#REF!</definedName>
    <definedName name="RN1___78" localSheetId="11">#REF!</definedName>
    <definedName name="RN1___78" localSheetId="14">#REF!</definedName>
    <definedName name="RN1___78">#REF!</definedName>
    <definedName name="RN1___79" localSheetId="2">#REF!</definedName>
    <definedName name="RN1___79" localSheetId="3">#REF!</definedName>
    <definedName name="RN1___79" localSheetId="4">#REF!</definedName>
    <definedName name="RN1___79" localSheetId="11">#REF!</definedName>
    <definedName name="RN1___79" localSheetId="14">#REF!</definedName>
    <definedName name="RN1___79">#REF!</definedName>
    <definedName name="RN1___80" localSheetId="2">#REF!</definedName>
    <definedName name="RN1___80" localSheetId="3">#REF!</definedName>
    <definedName name="RN1___80" localSheetId="4">#REF!</definedName>
    <definedName name="RN1___80" localSheetId="11">#REF!</definedName>
    <definedName name="RN1___80" localSheetId="14">#REF!</definedName>
    <definedName name="RN1___80">#REF!</definedName>
    <definedName name="RN1___81" localSheetId="2">#REF!</definedName>
    <definedName name="RN1___81" localSheetId="3">#REF!</definedName>
    <definedName name="RN1___81" localSheetId="4">#REF!</definedName>
    <definedName name="RN1___81" localSheetId="11">#REF!</definedName>
    <definedName name="RN1___81" localSheetId="14">#REF!</definedName>
    <definedName name="RN1___81">#REF!</definedName>
    <definedName name="RN1___82" localSheetId="2">#REF!</definedName>
    <definedName name="RN1___82" localSheetId="3">#REF!</definedName>
    <definedName name="RN1___82" localSheetId="4">#REF!</definedName>
    <definedName name="RN1___82" localSheetId="11">#REF!</definedName>
    <definedName name="RN1___82" localSheetId="14">#REF!</definedName>
    <definedName name="RN1___82">#REF!</definedName>
    <definedName name="RN1___83" localSheetId="2">#REF!</definedName>
    <definedName name="RN1___83" localSheetId="3">#REF!</definedName>
    <definedName name="RN1___83" localSheetId="4">#REF!</definedName>
    <definedName name="RN1___83" localSheetId="11">#REF!</definedName>
    <definedName name="RN1___83" localSheetId="14">#REF!</definedName>
    <definedName name="RN1___83">#REF!</definedName>
    <definedName name="RN1___84" localSheetId="2">#REF!</definedName>
    <definedName name="RN1___84" localSheetId="3">#REF!</definedName>
    <definedName name="RN1___84" localSheetId="4">#REF!</definedName>
    <definedName name="RN1___84" localSheetId="11">#REF!</definedName>
    <definedName name="RN1___84" localSheetId="14">#REF!</definedName>
    <definedName name="RN1___84">#REF!</definedName>
    <definedName name="RN1___85" localSheetId="2">#REF!</definedName>
    <definedName name="RN1___85" localSheetId="3">#REF!</definedName>
    <definedName name="RN1___85" localSheetId="4">#REF!</definedName>
    <definedName name="RN1___85" localSheetId="11">#REF!</definedName>
    <definedName name="RN1___85" localSheetId="14">#REF!</definedName>
    <definedName name="RN1___85">#REF!</definedName>
    <definedName name="RN1___86" localSheetId="2">#REF!</definedName>
    <definedName name="RN1___86" localSheetId="3">#REF!</definedName>
    <definedName name="RN1___86" localSheetId="4">#REF!</definedName>
    <definedName name="RN1___86" localSheetId="11">#REF!</definedName>
    <definedName name="RN1___86" localSheetId="14">#REF!</definedName>
    <definedName name="RN1___86">#REF!</definedName>
    <definedName name="RN1___87" localSheetId="2">#REF!</definedName>
    <definedName name="RN1___87" localSheetId="3">#REF!</definedName>
    <definedName name="RN1___87" localSheetId="4">#REF!</definedName>
    <definedName name="RN1___87" localSheetId="11">#REF!</definedName>
    <definedName name="RN1___87" localSheetId="14">#REF!</definedName>
    <definedName name="RN1___87">#REF!</definedName>
    <definedName name="RN1___88" localSheetId="2">#REF!</definedName>
    <definedName name="RN1___88" localSheetId="3">#REF!</definedName>
    <definedName name="RN1___88" localSheetId="4">#REF!</definedName>
    <definedName name="RN1___88" localSheetId="11">#REF!</definedName>
    <definedName name="RN1___88" localSheetId="14">#REF!</definedName>
    <definedName name="RN1___88">#REF!</definedName>
    <definedName name="RN1___89" localSheetId="2">#REF!</definedName>
    <definedName name="RN1___89" localSheetId="3">#REF!</definedName>
    <definedName name="RN1___89" localSheetId="4">#REF!</definedName>
    <definedName name="RN1___89" localSheetId="11">#REF!</definedName>
    <definedName name="RN1___89" localSheetId="14">#REF!</definedName>
    <definedName name="RN1___89">#REF!</definedName>
    <definedName name="RN1___95" localSheetId="2">#REF!</definedName>
    <definedName name="RN1___95" localSheetId="3">#REF!</definedName>
    <definedName name="RN1___95" localSheetId="4">#REF!</definedName>
    <definedName name="RN1___95" localSheetId="11">#REF!</definedName>
    <definedName name="RN1___95" localSheetId="14">#REF!</definedName>
    <definedName name="RN1___95">#REF!</definedName>
    <definedName name="RN2___0" localSheetId="2">#REF!</definedName>
    <definedName name="RN2___0" localSheetId="3">#REF!</definedName>
    <definedName name="RN2___0" localSheetId="4">#REF!</definedName>
    <definedName name="RN2___0" localSheetId="11">#REF!</definedName>
    <definedName name="RN2___0" localSheetId="14">#REF!</definedName>
    <definedName name="RN2___0">#REF!</definedName>
    <definedName name="RN2___13" localSheetId="2">#REF!</definedName>
    <definedName name="RN2___13" localSheetId="3">#REF!</definedName>
    <definedName name="RN2___13" localSheetId="4">#REF!</definedName>
    <definedName name="RN2___13" localSheetId="11">#REF!</definedName>
    <definedName name="RN2___13" localSheetId="14">#REF!</definedName>
    <definedName name="RN2___13">#REF!</definedName>
    <definedName name="RN2___14" localSheetId="2">#REF!</definedName>
    <definedName name="RN2___14" localSheetId="3">#REF!</definedName>
    <definedName name="RN2___14" localSheetId="4">#REF!</definedName>
    <definedName name="RN2___14" localSheetId="11">#REF!</definedName>
    <definedName name="RN2___14" localSheetId="14">#REF!</definedName>
    <definedName name="RN2___14">#REF!</definedName>
    <definedName name="RN2___15" localSheetId="2">#REF!</definedName>
    <definedName name="RN2___15" localSheetId="3">#REF!</definedName>
    <definedName name="RN2___15" localSheetId="4">#REF!</definedName>
    <definedName name="RN2___15" localSheetId="11">#REF!</definedName>
    <definedName name="RN2___15" localSheetId="14">#REF!</definedName>
    <definedName name="RN2___15">#REF!</definedName>
    <definedName name="RN2___16" localSheetId="2">#REF!</definedName>
    <definedName name="RN2___16" localSheetId="3">#REF!</definedName>
    <definedName name="RN2___16" localSheetId="4">#REF!</definedName>
    <definedName name="RN2___16" localSheetId="11">#REF!</definedName>
    <definedName name="RN2___16" localSheetId="14">#REF!</definedName>
    <definedName name="RN2___16">#REF!</definedName>
    <definedName name="RN2___17" localSheetId="2">#REF!</definedName>
    <definedName name="RN2___17" localSheetId="3">#REF!</definedName>
    <definedName name="RN2___17" localSheetId="4">#REF!</definedName>
    <definedName name="RN2___17" localSheetId="11">#REF!</definedName>
    <definedName name="RN2___17" localSheetId="14">#REF!</definedName>
    <definedName name="RN2___17">#REF!</definedName>
    <definedName name="RN2___18" localSheetId="2">#REF!</definedName>
    <definedName name="RN2___18" localSheetId="3">#REF!</definedName>
    <definedName name="RN2___18" localSheetId="4">#REF!</definedName>
    <definedName name="RN2___18" localSheetId="11">#REF!</definedName>
    <definedName name="RN2___18" localSheetId="14">#REF!</definedName>
    <definedName name="RN2___18">#REF!</definedName>
    <definedName name="RN2___19" localSheetId="2">#REF!</definedName>
    <definedName name="RN2___19" localSheetId="3">#REF!</definedName>
    <definedName name="RN2___19" localSheetId="4">#REF!</definedName>
    <definedName name="RN2___19" localSheetId="11">#REF!</definedName>
    <definedName name="RN2___19" localSheetId="14">#REF!</definedName>
    <definedName name="RN2___19">#REF!</definedName>
    <definedName name="RN2___20" localSheetId="2">#REF!</definedName>
    <definedName name="RN2___20" localSheetId="3">#REF!</definedName>
    <definedName name="RN2___20" localSheetId="4">#REF!</definedName>
    <definedName name="RN2___20" localSheetId="11">#REF!</definedName>
    <definedName name="RN2___20" localSheetId="14">#REF!</definedName>
    <definedName name="RN2___20">#REF!</definedName>
    <definedName name="RN2___21" localSheetId="2">#REF!</definedName>
    <definedName name="RN2___21" localSheetId="3">#REF!</definedName>
    <definedName name="RN2___21" localSheetId="4">#REF!</definedName>
    <definedName name="RN2___21" localSheetId="11">#REF!</definedName>
    <definedName name="RN2___21" localSheetId="14">#REF!</definedName>
    <definedName name="RN2___21">#REF!</definedName>
    <definedName name="RN2___22" localSheetId="2">#REF!</definedName>
    <definedName name="RN2___22" localSheetId="3">#REF!</definedName>
    <definedName name="RN2___22" localSheetId="4">#REF!</definedName>
    <definedName name="RN2___22" localSheetId="11">#REF!</definedName>
    <definedName name="RN2___22" localSheetId="14">#REF!</definedName>
    <definedName name="RN2___22">#REF!</definedName>
    <definedName name="RN2___23" localSheetId="2">#REF!</definedName>
    <definedName name="RN2___23" localSheetId="3">#REF!</definedName>
    <definedName name="RN2___23" localSheetId="4">#REF!</definedName>
    <definedName name="RN2___23" localSheetId="11">#REF!</definedName>
    <definedName name="RN2___23" localSheetId="14">#REF!</definedName>
    <definedName name="RN2___23">#REF!</definedName>
    <definedName name="RN2___24" localSheetId="2">#REF!</definedName>
    <definedName name="RN2___24" localSheetId="3">#REF!</definedName>
    <definedName name="RN2___24" localSheetId="4">#REF!</definedName>
    <definedName name="RN2___24" localSheetId="11">#REF!</definedName>
    <definedName name="RN2___24" localSheetId="14">#REF!</definedName>
    <definedName name="RN2___24">#REF!</definedName>
    <definedName name="RN2___25" localSheetId="2">#REF!</definedName>
    <definedName name="RN2___25" localSheetId="3">#REF!</definedName>
    <definedName name="RN2___25" localSheetId="4">#REF!</definedName>
    <definedName name="RN2___25" localSheetId="11">#REF!</definedName>
    <definedName name="RN2___25" localSheetId="14">#REF!</definedName>
    <definedName name="RN2___25">#REF!</definedName>
    <definedName name="RN2___26" localSheetId="2">#REF!</definedName>
    <definedName name="RN2___26" localSheetId="3">#REF!</definedName>
    <definedName name="RN2___26" localSheetId="4">#REF!</definedName>
    <definedName name="RN2___26" localSheetId="11">#REF!</definedName>
    <definedName name="RN2___26" localSheetId="14">#REF!</definedName>
    <definedName name="RN2___26">#REF!</definedName>
    <definedName name="RN2___27" localSheetId="2">#REF!</definedName>
    <definedName name="RN2___27" localSheetId="3">#REF!</definedName>
    <definedName name="RN2___27" localSheetId="4">#REF!</definedName>
    <definedName name="RN2___27" localSheetId="11">#REF!</definedName>
    <definedName name="RN2___27" localSheetId="14">#REF!</definedName>
    <definedName name="RN2___27">#REF!</definedName>
    <definedName name="RN2___28" localSheetId="2">#REF!</definedName>
    <definedName name="RN2___28" localSheetId="3">#REF!</definedName>
    <definedName name="RN2___28" localSheetId="4">#REF!</definedName>
    <definedName name="RN2___28" localSheetId="11">#REF!</definedName>
    <definedName name="RN2___28" localSheetId="14">#REF!</definedName>
    <definedName name="RN2___28">#REF!</definedName>
    <definedName name="RN2___29" localSheetId="2">#REF!</definedName>
    <definedName name="RN2___29" localSheetId="3">#REF!</definedName>
    <definedName name="RN2___29" localSheetId="4">#REF!</definedName>
    <definedName name="RN2___29" localSheetId="11">#REF!</definedName>
    <definedName name="RN2___29" localSheetId="14">#REF!</definedName>
    <definedName name="RN2___29">#REF!</definedName>
    <definedName name="RN2___30" localSheetId="2">#REF!</definedName>
    <definedName name="RN2___30" localSheetId="3">#REF!</definedName>
    <definedName name="RN2___30" localSheetId="4">#REF!</definedName>
    <definedName name="RN2___30" localSheetId="11">#REF!</definedName>
    <definedName name="RN2___30" localSheetId="14">#REF!</definedName>
    <definedName name="RN2___30">#REF!</definedName>
    <definedName name="RN2___31" localSheetId="2">#REF!</definedName>
    <definedName name="RN2___31" localSheetId="3">#REF!</definedName>
    <definedName name="RN2___31" localSheetId="4">#REF!</definedName>
    <definedName name="RN2___31" localSheetId="11">#REF!</definedName>
    <definedName name="RN2___31" localSheetId="14">#REF!</definedName>
    <definedName name="RN2___31">#REF!</definedName>
    <definedName name="RN2___32" localSheetId="2">#REF!</definedName>
    <definedName name="RN2___32" localSheetId="3">#REF!</definedName>
    <definedName name="RN2___32" localSheetId="4">#REF!</definedName>
    <definedName name="RN2___32" localSheetId="11">#REF!</definedName>
    <definedName name="RN2___32" localSheetId="14">#REF!</definedName>
    <definedName name="RN2___32">#REF!</definedName>
    <definedName name="RN2___33" localSheetId="2">#REF!</definedName>
    <definedName name="RN2___33" localSheetId="3">#REF!</definedName>
    <definedName name="RN2___33" localSheetId="4">#REF!</definedName>
    <definedName name="RN2___33" localSheetId="11">#REF!</definedName>
    <definedName name="RN2___33" localSheetId="14">#REF!</definedName>
    <definedName name="RN2___33">#REF!</definedName>
    <definedName name="RN2___34" localSheetId="2">#REF!</definedName>
    <definedName name="RN2___34" localSheetId="3">#REF!</definedName>
    <definedName name="RN2___34" localSheetId="4">#REF!</definedName>
    <definedName name="RN2___34" localSheetId="11">#REF!</definedName>
    <definedName name="RN2___34" localSheetId="14">#REF!</definedName>
    <definedName name="RN2___34">#REF!</definedName>
    <definedName name="RN2___35" localSheetId="2">#REF!</definedName>
    <definedName name="RN2___35" localSheetId="3">#REF!</definedName>
    <definedName name="RN2___35" localSheetId="4">#REF!</definedName>
    <definedName name="RN2___35" localSheetId="11">#REF!</definedName>
    <definedName name="RN2___35" localSheetId="14">#REF!</definedName>
    <definedName name="RN2___35">#REF!</definedName>
    <definedName name="RN2___36" localSheetId="2">#REF!</definedName>
    <definedName name="RN2___36" localSheetId="3">#REF!</definedName>
    <definedName name="RN2___36" localSheetId="4">#REF!</definedName>
    <definedName name="RN2___36" localSheetId="11">#REF!</definedName>
    <definedName name="RN2___36" localSheetId="14">#REF!</definedName>
    <definedName name="RN2___36">#REF!</definedName>
    <definedName name="RN2___37" localSheetId="2">#REF!</definedName>
    <definedName name="RN2___37" localSheetId="3">#REF!</definedName>
    <definedName name="RN2___37" localSheetId="4">#REF!</definedName>
    <definedName name="RN2___37" localSheetId="11">#REF!</definedName>
    <definedName name="RN2___37" localSheetId="14">#REF!</definedName>
    <definedName name="RN2___37">#REF!</definedName>
    <definedName name="RN2___38" localSheetId="2">#REF!</definedName>
    <definedName name="RN2___38" localSheetId="3">#REF!</definedName>
    <definedName name="RN2___38" localSheetId="4">#REF!</definedName>
    <definedName name="RN2___38" localSheetId="11">#REF!</definedName>
    <definedName name="RN2___38" localSheetId="14">#REF!</definedName>
    <definedName name="RN2___38">#REF!</definedName>
    <definedName name="RN2___39" localSheetId="2">#REF!</definedName>
    <definedName name="RN2___39" localSheetId="3">#REF!</definedName>
    <definedName name="RN2___39" localSheetId="4">#REF!</definedName>
    <definedName name="RN2___39" localSheetId="11">#REF!</definedName>
    <definedName name="RN2___39" localSheetId="14">#REF!</definedName>
    <definedName name="RN2___39">#REF!</definedName>
    <definedName name="RN2___40" localSheetId="2">#REF!</definedName>
    <definedName name="RN2___40" localSheetId="3">#REF!</definedName>
    <definedName name="RN2___40" localSheetId="4">#REF!</definedName>
    <definedName name="RN2___40" localSheetId="11">#REF!</definedName>
    <definedName name="RN2___40" localSheetId="14">#REF!</definedName>
    <definedName name="RN2___40">#REF!</definedName>
    <definedName name="RN2___41" localSheetId="2">#REF!</definedName>
    <definedName name="RN2___41" localSheetId="3">#REF!</definedName>
    <definedName name="RN2___41" localSheetId="4">#REF!</definedName>
    <definedName name="RN2___41" localSheetId="11">#REF!</definedName>
    <definedName name="RN2___41" localSheetId="14">#REF!</definedName>
    <definedName name="RN2___41">#REF!</definedName>
    <definedName name="RN2___42" localSheetId="2">#REF!</definedName>
    <definedName name="RN2___42" localSheetId="3">#REF!</definedName>
    <definedName name="RN2___42" localSheetId="4">#REF!</definedName>
    <definedName name="RN2___42" localSheetId="11">#REF!</definedName>
    <definedName name="RN2___42" localSheetId="14">#REF!</definedName>
    <definedName name="RN2___42">#REF!</definedName>
    <definedName name="RN2___43" localSheetId="2">#REF!</definedName>
    <definedName name="RN2___43" localSheetId="3">#REF!</definedName>
    <definedName name="RN2___43" localSheetId="4">#REF!</definedName>
    <definedName name="RN2___43" localSheetId="11">#REF!</definedName>
    <definedName name="RN2___43" localSheetId="14">#REF!</definedName>
    <definedName name="RN2___43">#REF!</definedName>
    <definedName name="RN2___44" localSheetId="2">#REF!</definedName>
    <definedName name="RN2___44" localSheetId="3">#REF!</definedName>
    <definedName name="RN2___44" localSheetId="4">#REF!</definedName>
    <definedName name="RN2___44" localSheetId="11">#REF!</definedName>
    <definedName name="RN2___44" localSheetId="14">#REF!</definedName>
    <definedName name="RN2___44">#REF!</definedName>
    <definedName name="RN2___45" localSheetId="2">#REF!</definedName>
    <definedName name="RN2___45" localSheetId="3">#REF!</definedName>
    <definedName name="RN2___45" localSheetId="4">#REF!</definedName>
    <definedName name="RN2___45" localSheetId="11">#REF!</definedName>
    <definedName name="RN2___45" localSheetId="14">#REF!</definedName>
    <definedName name="RN2___45">#REF!</definedName>
    <definedName name="RN2___46" localSheetId="2">#REF!</definedName>
    <definedName name="RN2___46" localSheetId="3">#REF!</definedName>
    <definedName name="RN2___46" localSheetId="4">#REF!</definedName>
    <definedName name="RN2___46" localSheetId="11">#REF!</definedName>
    <definedName name="RN2___46" localSheetId="14">#REF!</definedName>
    <definedName name="RN2___46">#REF!</definedName>
    <definedName name="RN2___47" localSheetId="2">#REF!</definedName>
    <definedName name="RN2___47" localSheetId="3">#REF!</definedName>
    <definedName name="RN2___47" localSheetId="4">#REF!</definedName>
    <definedName name="RN2___47" localSheetId="11">#REF!</definedName>
    <definedName name="RN2___47" localSheetId="14">#REF!</definedName>
    <definedName name="RN2___47">#REF!</definedName>
    <definedName name="RN2___48" localSheetId="2">#REF!</definedName>
    <definedName name="RN2___48" localSheetId="3">#REF!</definedName>
    <definedName name="RN2___48" localSheetId="4">#REF!</definedName>
    <definedName name="RN2___48" localSheetId="11">#REF!</definedName>
    <definedName name="RN2___48" localSheetId="14">#REF!</definedName>
    <definedName name="RN2___48">#REF!</definedName>
    <definedName name="RN2___49" localSheetId="2">#REF!</definedName>
    <definedName name="RN2___49" localSheetId="3">#REF!</definedName>
    <definedName name="RN2___49" localSheetId="4">#REF!</definedName>
    <definedName name="RN2___49" localSheetId="11">#REF!</definedName>
    <definedName name="RN2___49" localSheetId="14">#REF!</definedName>
    <definedName name="RN2___49">#REF!</definedName>
    <definedName name="RN2___50" localSheetId="2">#REF!</definedName>
    <definedName name="RN2___50" localSheetId="3">#REF!</definedName>
    <definedName name="RN2___50" localSheetId="4">#REF!</definedName>
    <definedName name="RN2___50" localSheetId="11">#REF!</definedName>
    <definedName name="RN2___50" localSheetId="14">#REF!</definedName>
    <definedName name="RN2___50">#REF!</definedName>
    <definedName name="RN2___51" localSheetId="2">#REF!</definedName>
    <definedName name="RN2___51" localSheetId="3">#REF!</definedName>
    <definedName name="RN2___51" localSheetId="4">#REF!</definedName>
    <definedName name="RN2___51" localSheetId="11">#REF!</definedName>
    <definedName name="RN2___51" localSheetId="14">#REF!</definedName>
    <definedName name="RN2___51">#REF!</definedName>
    <definedName name="RN2___52" localSheetId="2">#REF!</definedName>
    <definedName name="RN2___52" localSheetId="3">#REF!</definedName>
    <definedName name="RN2___52" localSheetId="4">#REF!</definedName>
    <definedName name="RN2___52" localSheetId="11">#REF!</definedName>
    <definedName name="RN2___52" localSheetId="14">#REF!</definedName>
    <definedName name="RN2___52">#REF!</definedName>
    <definedName name="RN2___53" localSheetId="2">#REF!</definedName>
    <definedName name="RN2___53" localSheetId="3">#REF!</definedName>
    <definedName name="RN2___53" localSheetId="4">#REF!</definedName>
    <definedName name="RN2___53" localSheetId="11">#REF!</definedName>
    <definedName name="RN2___53" localSheetId="14">#REF!</definedName>
    <definedName name="RN2___53">#REF!</definedName>
    <definedName name="RN2___54" localSheetId="2">#REF!</definedName>
    <definedName name="RN2___54" localSheetId="3">#REF!</definedName>
    <definedName name="RN2___54" localSheetId="4">#REF!</definedName>
    <definedName name="RN2___54" localSheetId="11">#REF!</definedName>
    <definedName name="RN2___54" localSheetId="14">#REF!</definedName>
    <definedName name="RN2___54">#REF!</definedName>
    <definedName name="RN2___55" localSheetId="2">#REF!</definedName>
    <definedName name="RN2___55" localSheetId="3">#REF!</definedName>
    <definedName name="RN2___55" localSheetId="4">#REF!</definedName>
    <definedName name="RN2___55" localSheetId="11">#REF!</definedName>
    <definedName name="RN2___55" localSheetId="14">#REF!</definedName>
    <definedName name="RN2___55">#REF!</definedName>
    <definedName name="RN2___56" localSheetId="2">#REF!</definedName>
    <definedName name="RN2___56" localSheetId="3">#REF!</definedName>
    <definedName name="RN2___56" localSheetId="4">#REF!</definedName>
    <definedName name="RN2___56" localSheetId="11">#REF!</definedName>
    <definedName name="RN2___56" localSheetId="14">#REF!</definedName>
    <definedName name="RN2___56">#REF!</definedName>
    <definedName name="RN2___57" localSheetId="2">#REF!</definedName>
    <definedName name="RN2___57" localSheetId="3">#REF!</definedName>
    <definedName name="RN2___57" localSheetId="4">#REF!</definedName>
    <definedName name="RN2___57" localSheetId="11">#REF!</definedName>
    <definedName name="RN2___57" localSheetId="14">#REF!</definedName>
    <definedName name="RN2___57">#REF!</definedName>
    <definedName name="RN2___58" localSheetId="2">#REF!</definedName>
    <definedName name="RN2___58" localSheetId="3">#REF!</definedName>
    <definedName name="RN2___58" localSheetId="4">#REF!</definedName>
    <definedName name="RN2___58" localSheetId="11">#REF!</definedName>
    <definedName name="RN2___58" localSheetId="14">#REF!</definedName>
    <definedName name="RN2___58">#REF!</definedName>
    <definedName name="RN2___59" localSheetId="2">#REF!</definedName>
    <definedName name="RN2___59" localSheetId="3">#REF!</definedName>
    <definedName name="RN2___59" localSheetId="4">#REF!</definedName>
    <definedName name="RN2___59" localSheetId="11">#REF!</definedName>
    <definedName name="RN2___59" localSheetId="14">#REF!</definedName>
    <definedName name="RN2___59">#REF!</definedName>
    <definedName name="RN2___60" localSheetId="2">#REF!</definedName>
    <definedName name="RN2___60" localSheetId="3">#REF!</definedName>
    <definedName name="RN2___60" localSheetId="4">#REF!</definedName>
    <definedName name="RN2___60" localSheetId="11">#REF!</definedName>
    <definedName name="RN2___60" localSheetId="14">#REF!</definedName>
    <definedName name="RN2___60">#REF!</definedName>
    <definedName name="RN2___61" localSheetId="2">#REF!</definedName>
    <definedName name="RN2___61" localSheetId="3">#REF!</definedName>
    <definedName name="RN2___61" localSheetId="4">#REF!</definedName>
    <definedName name="RN2___61" localSheetId="11">#REF!</definedName>
    <definedName name="RN2___61" localSheetId="14">#REF!</definedName>
    <definedName name="RN2___61">#REF!</definedName>
    <definedName name="RN2___62" localSheetId="2">#REF!</definedName>
    <definedName name="RN2___62" localSheetId="3">#REF!</definedName>
    <definedName name="RN2___62" localSheetId="4">#REF!</definedName>
    <definedName name="RN2___62" localSheetId="11">#REF!</definedName>
    <definedName name="RN2___62" localSheetId="14">#REF!</definedName>
    <definedName name="RN2___62">#REF!</definedName>
    <definedName name="RN2___63" localSheetId="2">#REF!</definedName>
    <definedName name="RN2___63" localSheetId="3">#REF!</definedName>
    <definedName name="RN2___63" localSheetId="4">#REF!</definedName>
    <definedName name="RN2___63" localSheetId="11">#REF!</definedName>
    <definedName name="RN2___63" localSheetId="14">#REF!</definedName>
    <definedName name="RN2___63">#REF!</definedName>
    <definedName name="RN2___64" localSheetId="2">#REF!</definedName>
    <definedName name="RN2___64" localSheetId="3">#REF!</definedName>
    <definedName name="RN2___64" localSheetId="4">#REF!</definedName>
    <definedName name="RN2___64" localSheetId="11">#REF!</definedName>
    <definedName name="RN2___64" localSheetId="14">#REF!</definedName>
    <definedName name="RN2___64">#REF!</definedName>
    <definedName name="RN2___65" localSheetId="2">#REF!</definedName>
    <definedName name="RN2___65" localSheetId="3">#REF!</definedName>
    <definedName name="RN2___65" localSheetId="4">#REF!</definedName>
    <definedName name="RN2___65" localSheetId="11">#REF!</definedName>
    <definedName name="RN2___65" localSheetId="14">#REF!</definedName>
    <definedName name="RN2___65">#REF!</definedName>
    <definedName name="RN2___66" localSheetId="2">#REF!</definedName>
    <definedName name="RN2___66" localSheetId="3">#REF!</definedName>
    <definedName name="RN2___66" localSheetId="4">#REF!</definedName>
    <definedName name="RN2___66" localSheetId="11">#REF!</definedName>
    <definedName name="RN2___66" localSheetId="14">#REF!</definedName>
    <definedName name="RN2___66">#REF!</definedName>
    <definedName name="RN2___67" localSheetId="2">#REF!</definedName>
    <definedName name="RN2___67" localSheetId="3">#REF!</definedName>
    <definedName name="RN2___67" localSheetId="4">#REF!</definedName>
    <definedName name="RN2___67" localSheetId="11">#REF!</definedName>
    <definedName name="RN2___67" localSheetId="14">#REF!</definedName>
    <definedName name="RN2___67">#REF!</definedName>
    <definedName name="RN2___68" localSheetId="2">#REF!</definedName>
    <definedName name="RN2___68" localSheetId="3">#REF!</definedName>
    <definedName name="RN2___68" localSheetId="4">#REF!</definedName>
    <definedName name="RN2___68" localSheetId="11">#REF!</definedName>
    <definedName name="RN2___68" localSheetId="14">#REF!</definedName>
    <definedName name="RN2___68">#REF!</definedName>
    <definedName name="RN2___69" localSheetId="2">#REF!</definedName>
    <definedName name="RN2___69" localSheetId="3">#REF!</definedName>
    <definedName name="RN2___69" localSheetId="4">#REF!</definedName>
    <definedName name="RN2___69" localSheetId="11">#REF!</definedName>
    <definedName name="RN2___69" localSheetId="14">#REF!</definedName>
    <definedName name="RN2___69">#REF!</definedName>
    <definedName name="RN2___70" localSheetId="2">#REF!</definedName>
    <definedName name="RN2___70" localSheetId="3">#REF!</definedName>
    <definedName name="RN2___70" localSheetId="4">#REF!</definedName>
    <definedName name="RN2___70" localSheetId="11">#REF!</definedName>
    <definedName name="RN2___70" localSheetId="14">#REF!</definedName>
    <definedName name="RN2___70">#REF!</definedName>
    <definedName name="RN2___71" localSheetId="2">#REF!</definedName>
    <definedName name="RN2___71" localSheetId="3">#REF!</definedName>
    <definedName name="RN2___71" localSheetId="4">#REF!</definedName>
    <definedName name="RN2___71" localSheetId="11">#REF!</definedName>
    <definedName name="RN2___71" localSheetId="14">#REF!</definedName>
    <definedName name="RN2___71">#REF!</definedName>
    <definedName name="RN2___72" localSheetId="2">#REF!</definedName>
    <definedName name="RN2___72" localSheetId="3">#REF!</definedName>
    <definedName name="RN2___72" localSheetId="4">#REF!</definedName>
    <definedName name="RN2___72" localSheetId="11">#REF!</definedName>
    <definedName name="RN2___72" localSheetId="14">#REF!</definedName>
    <definedName name="RN2___72">#REF!</definedName>
    <definedName name="RN2___73" localSheetId="2">#REF!</definedName>
    <definedName name="RN2___73" localSheetId="3">#REF!</definedName>
    <definedName name="RN2___73" localSheetId="4">#REF!</definedName>
    <definedName name="RN2___73" localSheetId="11">#REF!</definedName>
    <definedName name="RN2___73" localSheetId="14">#REF!</definedName>
    <definedName name="RN2___73">#REF!</definedName>
    <definedName name="RN2___74" localSheetId="2">#REF!</definedName>
    <definedName name="RN2___74" localSheetId="3">#REF!</definedName>
    <definedName name="RN2___74" localSheetId="4">#REF!</definedName>
    <definedName name="RN2___74" localSheetId="11">#REF!</definedName>
    <definedName name="RN2___74" localSheetId="14">#REF!</definedName>
    <definedName name="RN2___74">#REF!</definedName>
    <definedName name="RN2___75" localSheetId="2">#REF!</definedName>
    <definedName name="RN2___75" localSheetId="3">#REF!</definedName>
    <definedName name="RN2___75" localSheetId="4">#REF!</definedName>
    <definedName name="RN2___75" localSheetId="11">#REF!</definedName>
    <definedName name="RN2___75" localSheetId="14">#REF!</definedName>
    <definedName name="RN2___75">#REF!</definedName>
    <definedName name="RN2___76" localSheetId="2">#REF!</definedName>
    <definedName name="RN2___76" localSheetId="3">#REF!</definedName>
    <definedName name="RN2___76" localSheetId="4">#REF!</definedName>
    <definedName name="RN2___76" localSheetId="11">#REF!</definedName>
    <definedName name="RN2___76" localSheetId="14">#REF!</definedName>
    <definedName name="RN2___76">#REF!</definedName>
    <definedName name="RN2___77" localSheetId="2">#REF!</definedName>
    <definedName name="RN2___77" localSheetId="3">#REF!</definedName>
    <definedName name="RN2___77" localSheetId="4">#REF!</definedName>
    <definedName name="RN2___77" localSheetId="11">#REF!</definedName>
    <definedName name="RN2___77" localSheetId="14">#REF!</definedName>
    <definedName name="RN2___77">#REF!</definedName>
    <definedName name="RN2___78" localSheetId="2">#REF!</definedName>
    <definedName name="RN2___78" localSheetId="3">#REF!</definedName>
    <definedName name="RN2___78" localSheetId="4">#REF!</definedName>
    <definedName name="RN2___78" localSheetId="11">#REF!</definedName>
    <definedName name="RN2___78" localSheetId="14">#REF!</definedName>
    <definedName name="RN2___78">#REF!</definedName>
    <definedName name="RN2___79" localSheetId="2">#REF!</definedName>
    <definedName name="RN2___79" localSheetId="3">#REF!</definedName>
    <definedName name="RN2___79" localSheetId="4">#REF!</definedName>
    <definedName name="RN2___79" localSheetId="11">#REF!</definedName>
    <definedName name="RN2___79" localSheetId="14">#REF!</definedName>
    <definedName name="RN2___79">#REF!</definedName>
    <definedName name="RN2___80" localSheetId="2">#REF!</definedName>
    <definedName name="RN2___80" localSheetId="3">#REF!</definedName>
    <definedName name="RN2___80" localSheetId="4">#REF!</definedName>
    <definedName name="RN2___80" localSheetId="11">#REF!</definedName>
    <definedName name="RN2___80" localSheetId="14">#REF!</definedName>
    <definedName name="RN2___80">#REF!</definedName>
    <definedName name="RN2___81" localSheetId="2">#REF!</definedName>
    <definedName name="RN2___81" localSheetId="3">#REF!</definedName>
    <definedName name="RN2___81" localSheetId="4">#REF!</definedName>
    <definedName name="RN2___81" localSheetId="11">#REF!</definedName>
    <definedName name="RN2___81" localSheetId="14">#REF!</definedName>
    <definedName name="RN2___81">#REF!</definedName>
    <definedName name="RN2___82" localSheetId="2">#REF!</definedName>
    <definedName name="RN2___82" localSheetId="3">#REF!</definedName>
    <definedName name="RN2___82" localSheetId="4">#REF!</definedName>
    <definedName name="RN2___82" localSheetId="11">#REF!</definedName>
    <definedName name="RN2___82" localSheetId="14">#REF!</definedName>
    <definedName name="RN2___82">#REF!</definedName>
    <definedName name="RN2___83" localSheetId="2">#REF!</definedName>
    <definedName name="RN2___83" localSheetId="3">#REF!</definedName>
    <definedName name="RN2___83" localSheetId="4">#REF!</definedName>
    <definedName name="RN2___83" localSheetId="11">#REF!</definedName>
    <definedName name="RN2___83" localSheetId="14">#REF!</definedName>
    <definedName name="RN2___83">#REF!</definedName>
    <definedName name="RN2___84" localSheetId="2">#REF!</definedName>
    <definedName name="RN2___84" localSheetId="3">#REF!</definedName>
    <definedName name="RN2___84" localSheetId="4">#REF!</definedName>
    <definedName name="RN2___84" localSheetId="11">#REF!</definedName>
    <definedName name="RN2___84" localSheetId="14">#REF!</definedName>
    <definedName name="RN2___84">#REF!</definedName>
    <definedName name="RN2___85" localSheetId="2">#REF!</definedName>
    <definedName name="RN2___85" localSheetId="3">#REF!</definedName>
    <definedName name="RN2___85" localSheetId="4">#REF!</definedName>
    <definedName name="RN2___85" localSheetId="11">#REF!</definedName>
    <definedName name="RN2___85" localSheetId="14">#REF!</definedName>
    <definedName name="RN2___85">#REF!</definedName>
    <definedName name="RN2___86" localSheetId="2">#REF!</definedName>
    <definedName name="RN2___86" localSheetId="3">#REF!</definedName>
    <definedName name="RN2___86" localSheetId="4">#REF!</definedName>
    <definedName name="RN2___86" localSheetId="11">#REF!</definedName>
    <definedName name="RN2___86" localSheetId="14">#REF!</definedName>
    <definedName name="RN2___86">#REF!</definedName>
    <definedName name="RN2___87" localSheetId="2">#REF!</definedName>
    <definedName name="RN2___87" localSheetId="3">#REF!</definedName>
    <definedName name="RN2___87" localSheetId="4">#REF!</definedName>
    <definedName name="RN2___87" localSheetId="11">#REF!</definedName>
    <definedName name="RN2___87" localSheetId="14">#REF!</definedName>
    <definedName name="RN2___87">#REF!</definedName>
    <definedName name="RN2___88" localSheetId="2">#REF!</definedName>
    <definedName name="RN2___88" localSheetId="3">#REF!</definedName>
    <definedName name="RN2___88" localSheetId="4">#REF!</definedName>
    <definedName name="RN2___88" localSheetId="11">#REF!</definedName>
    <definedName name="RN2___88" localSheetId="14">#REF!</definedName>
    <definedName name="RN2___88">#REF!</definedName>
    <definedName name="RN2___89" localSheetId="2">#REF!</definedName>
    <definedName name="RN2___89" localSheetId="3">#REF!</definedName>
    <definedName name="RN2___89" localSheetId="4">#REF!</definedName>
    <definedName name="RN2___89" localSheetId="11">#REF!</definedName>
    <definedName name="RN2___89" localSheetId="14">#REF!</definedName>
    <definedName name="RN2___89">#REF!</definedName>
    <definedName name="RN2___95" localSheetId="2">#REF!</definedName>
    <definedName name="RN2___95" localSheetId="3">#REF!</definedName>
    <definedName name="RN2___95" localSheetId="4">#REF!</definedName>
    <definedName name="RN2___95" localSheetId="11">#REF!</definedName>
    <definedName name="RN2___95" localSheetId="14">#REF!</definedName>
    <definedName name="RN2___95">#REF!</definedName>
    <definedName name="RN3___0" localSheetId="2">#REF!</definedName>
    <definedName name="RN3___0" localSheetId="3">#REF!</definedName>
    <definedName name="RN3___0" localSheetId="4">#REF!</definedName>
    <definedName name="RN3___0" localSheetId="11">#REF!</definedName>
    <definedName name="RN3___0" localSheetId="14">#REF!</definedName>
    <definedName name="RN3___0">#REF!</definedName>
    <definedName name="RN3___13" localSheetId="2">#REF!</definedName>
    <definedName name="RN3___13" localSheetId="3">#REF!</definedName>
    <definedName name="RN3___13" localSheetId="4">#REF!</definedName>
    <definedName name="RN3___13" localSheetId="11">#REF!</definedName>
    <definedName name="RN3___13" localSheetId="14">#REF!</definedName>
    <definedName name="RN3___13">#REF!</definedName>
    <definedName name="RN3___14" localSheetId="2">#REF!</definedName>
    <definedName name="RN3___14" localSheetId="3">#REF!</definedName>
    <definedName name="RN3___14" localSheetId="4">#REF!</definedName>
    <definedName name="RN3___14" localSheetId="11">#REF!</definedName>
    <definedName name="RN3___14" localSheetId="14">#REF!</definedName>
    <definedName name="RN3___14">#REF!</definedName>
    <definedName name="RN3___15" localSheetId="2">#REF!</definedName>
    <definedName name="RN3___15" localSheetId="3">#REF!</definedName>
    <definedName name="RN3___15" localSheetId="4">#REF!</definedName>
    <definedName name="RN3___15" localSheetId="11">#REF!</definedName>
    <definedName name="RN3___15" localSheetId="14">#REF!</definedName>
    <definedName name="RN3___15">#REF!</definedName>
    <definedName name="RN3___16" localSheetId="2">#REF!</definedName>
    <definedName name="RN3___16" localSheetId="3">#REF!</definedName>
    <definedName name="RN3___16" localSheetId="4">#REF!</definedName>
    <definedName name="RN3___16" localSheetId="11">#REF!</definedName>
    <definedName name="RN3___16" localSheetId="14">#REF!</definedName>
    <definedName name="RN3___16">#REF!</definedName>
    <definedName name="RN3___17" localSheetId="2">#REF!</definedName>
    <definedName name="RN3___17" localSheetId="3">#REF!</definedName>
    <definedName name="RN3___17" localSheetId="4">#REF!</definedName>
    <definedName name="RN3___17" localSheetId="11">#REF!</definedName>
    <definedName name="RN3___17" localSheetId="14">#REF!</definedName>
    <definedName name="RN3___17">#REF!</definedName>
    <definedName name="RN3___18" localSheetId="2">#REF!</definedName>
    <definedName name="RN3___18" localSheetId="3">#REF!</definedName>
    <definedName name="RN3___18" localSheetId="4">#REF!</definedName>
    <definedName name="RN3___18" localSheetId="11">#REF!</definedName>
    <definedName name="RN3___18" localSheetId="14">#REF!</definedName>
    <definedName name="RN3___18">#REF!</definedName>
    <definedName name="RN3___19" localSheetId="2">#REF!</definedName>
    <definedName name="RN3___19" localSheetId="3">#REF!</definedName>
    <definedName name="RN3___19" localSheetId="4">#REF!</definedName>
    <definedName name="RN3___19" localSheetId="11">#REF!</definedName>
    <definedName name="RN3___19" localSheetId="14">#REF!</definedName>
    <definedName name="RN3___19">#REF!</definedName>
    <definedName name="RN3___20" localSheetId="2">#REF!</definedName>
    <definedName name="RN3___20" localSheetId="3">#REF!</definedName>
    <definedName name="RN3___20" localSheetId="4">#REF!</definedName>
    <definedName name="RN3___20" localSheetId="11">#REF!</definedName>
    <definedName name="RN3___20" localSheetId="14">#REF!</definedName>
    <definedName name="RN3___20">#REF!</definedName>
    <definedName name="RN3___21" localSheetId="2">#REF!</definedName>
    <definedName name="RN3___21" localSheetId="3">#REF!</definedName>
    <definedName name="RN3___21" localSheetId="4">#REF!</definedName>
    <definedName name="RN3___21" localSheetId="11">#REF!</definedName>
    <definedName name="RN3___21" localSheetId="14">#REF!</definedName>
    <definedName name="RN3___21">#REF!</definedName>
    <definedName name="RN3___22" localSheetId="2">#REF!</definedName>
    <definedName name="RN3___22" localSheetId="3">#REF!</definedName>
    <definedName name="RN3___22" localSheetId="4">#REF!</definedName>
    <definedName name="RN3___22" localSheetId="11">#REF!</definedName>
    <definedName name="RN3___22" localSheetId="14">#REF!</definedName>
    <definedName name="RN3___22">#REF!</definedName>
    <definedName name="RN3___23" localSheetId="2">#REF!</definedName>
    <definedName name="RN3___23" localSheetId="3">#REF!</definedName>
    <definedName name="RN3___23" localSheetId="4">#REF!</definedName>
    <definedName name="RN3___23" localSheetId="11">#REF!</definedName>
    <definedName name="RN3___23" localSheetId="14">#REF!</definedName>
    <definedName name="RN3___23">#REF!</definedName>
    <definedName name="RN3___24" localSheetId="2">#REF!</definedName>
    <definedName name="RN3___24" localSheetId="3">#REF!</definedName>
    <definedName name="RN3___24" localSheetId="4">#REF!</definedName>
    <definedName name="RN3___24" localSheetId="11">#REF!</definedName>
    <definedName name="RN3___24" localSheetId="14">#REF!</definedName>
    <definedName name="RN3___24">#REF!</definedName>
    <definedName name="RN3___25" localSheetId="2">#REF!</definedName>
    <definedName name="RN3___25" localSheetId="3">#REF!</definedName>
    <definedName name="RN3___25" localSheetId="4">#REF!</definedName>
    <definedName name="RN3___25" localSheetId="11">#REF!</definedName>
    <definedName name="RN3___25" localSheetId="14">#REF!</definedName>
    <definedName name="RN3___25">#REF!</definedName>
    <definedName name="RN3___26" localSheetId="2">#REF!</definedName>
    <definedName name="RN3___26" localSheetId="3">#REF!</definedName>
    <definedName name="RN3___26" localSheetId="4">#REF!</definedName>
    <definedName name="RN3___26" localSheetId="11">#REF!</definedName>
    <definedName name="RN3___26" localSheetId="14">#REF!</definedName>
    <definedName name="RN3___26">#REF!</definedName>
    <definedName name="RN3___27" localSheetId="2">#REF!</definedName>
    <definedName name="RN3___27" localSheetId="3">#REF!</definedName>
    <definedName name="RN3___27" localSheetId="4">#REF!</definedName>
    <definedName name="RN3___27" localSheetId="11">#REF!</definedName>
    <definedName name="RN3___27" localSheetId="14">#REF!</definedName>
    <definedName name="RN3___27">#REF!</definedName>
    <definedName name="RN3___28" localSheetId="2">#REF!</definedName>
    <definedName name="RN3___28" localSheetId="3">#REF!</definedName>
    <definedName name="RN3___28" localSheetId="4">#REF!</definedName>
    <definedName name="RN3___28" localSheetId="11">#REF!</definedName>
    <definedName name="RN3___28" localSheetId="14">#REF!</definedName>
    <definedName name="RN3___28">#REF!</definedName>
    <definedName name="RN3___29" localSheetId="2">#REF!</definedName>
    <definedName name="RN3___29" localSheetId="3">#REF!</definedName>
    <definedName name="RN3___29" localSheetId="4">#REF!</definedName>
    <definedName name="RN3___29" localSheetId="11">#REF!</definedName>
    <definedName name="RN3___29" localSheetId="14">#REF!</definedName>
    <definedName name="RN3___29">#REF!</definedName>
    <definedName name="RN3___30" localSheetId="2">#REF!</definedName>
    <definedName name="RN3___30" localSheetId="3">#REF!</definedName>
    <definedName name="RN3___30" localSheetId="4">#REF!</definedName>
    <definedName name="RN3___30" localSheetId="11">#REF!</definedName>
    <definedName name="RN3___30" localSheetId="14">#REF!</definedName>
    <definedName name="RN3___30">#REF!</definedName>
    <definedName name="RN3___31" localSheetId="2">#REF!</definedName>
    <definedName name="RN3___31" localSheetId="3">#REF!</definedName>
    <definedName name="RN3___31" localSheetId="4">#REF!</definedName>
    <definedName name="RN3___31" localSheetId="11">#REF!</definedName>
    <definedName name="RN3___31" localSheetId="14">#REF!</definedName>
    <definedName name="RN3___31">#REF!</definedName>
    <definedName name="RN3___32" localSheetId="2">#REF!</definedName>
    <definedName name="RN3___32" localSheetId="3">#REF!</definedName>
    <definedName name="RN3___32" localSheetId="4">#REF!</definedName>
    <definedName name="RN3___32" localSheetId="11">#REF!</definedName>
    <definedName name="RN3___32" localSheetId="14">#REF!</definedName>
    <definedName name="RN3___32">#REF!</definedName>
    <definedName name="RN3___33" localSheetId="2">#REF!</definedName>
    <definedName name="RN3___33" localSheetId="3">#REF!</definedName>
    <definedName name="RN3___33" localSheetId="4">#REF!</definedName>
    <definedName name="RN3___33" localSheetId="11">#REF!</definedName>
    <definedName name="RN3___33" localSheetId="14">#REF!</definedName>
    <definedName name="RN3___33">#REF!</definedName>
    <definedName name="RN3___34" localSheetId="2">#REF!</definedName>
    <definedName name="RN3___34" localSheetId="3">#REF!</definedName>
    <definedName name="RN3___34" localSheetId="4">#REF!</definedName>
    <definedName name="RN3___34" localSheetId="11">#REF!</definedName>
    <definedName name="RN3___34" localSheetId="14">#REF!</definedName>
    <definedName name="RN3___34">#REF!</definedName>
    <definedName name="RN3___35" localSheetId="2">#REF!</definedName>
    <definedName name="RN3___35" localSheetId="3">#REF!</definedName>
    <definedName name="RN3___35" localSheetId="4">#REF!</definedName>
    <definedName name="RN3___35" localSheetId="11">#REF!</definedName>
    <definedName name="RN3___35" localSheetId="14">#REF!</definedName>
    <definedName name="RN3___35">#REF!</definedName>
    <definedName name="RN3___36" localSheetId="2">#REF!</definedName>
    <definedName name="RN3___36" localSheetId="3">#REF!</definedName>
    <definedName name="RN3___36" localSheetId="4">#REF!</definedName>
    <definedName name="RN3___36" localSheetId="11">#REF!</definedName>
    <definedName name="RN3___36" localSheetId="14">#REF!</definedName>
    <definedName name="RN3___36">#REF!</definedName>
    <definedName name="RN3___37" localSheetId="2">#REF!</definedName>
    <definedName name="RN3___37" localSheetId="3">#REF!</definedName>
    <definedName name="RN3___37" localSheetId="4">#REF!</definedName>
    <definedName name="RN3___37" localSheetId="11">#REF!</definedName>
    <definedName name="RN3___37" localSheetId="14">#REF!</definedName>
    <definedName name="RN3___37">#REF!</definedName>
    <definedName name="RN3___38" localSheetId="2">#REF!</definedName>
    <definedName name="RN3___38" localSheetId="3">#REF!</definedName>
    <definedName name="RN3___38" localSheetId="4">#REF!</definedName>
    <definedName name="RN3___38" localSheetId="11">#REF!</definedName>
    <definedName name="RN3___38" localSheetId="14">#REF!</definedName>
    <definedName name="RN3___38">#REF!</definedName>
    <definedName name="RN3___39" localSheetId="2">#REF!</definedName>
    <definedName name="RN3___39" localSheetId="3">#REF!</definedName>
    <definedName name="RN3___39" localSheetId="4">#REF!</definedName>
    <definedName name="RN3___39" localSheetId="11">#REF!</definedName>
    <definedName name="RN3___39" localSheetId="14">#REF!</definedName>
    <definedName name="RN3___39">#REF!</definedName>
    <definedName name="RN3___40" localSheetId="2">#REF!</definedName>
    <definedName name="RN3___40" localSheetId="3">#REF!</definedName>
    <definedName name="RN3___40" localSheetId="4">#REF!</definedName>
    <definedName name="RN3___40" localSheetId="11">#REF!</definedName>
    <definedName name="RN3___40" localSheetId="14">#REF!</definedName>
    <definedName name="RN3___40">#REF!</definedName>
    <definedName name="RN3___41" localSheetId="2">#REF!</definedName>
    <definedName name="RN3___41" localSheetId="3">#REF!</definedName>
    <definedName name="RN3___41" localSheetId="4">#REF!</definedName>
    <definedName name="RN3___41" localSheetId="11">#REF!</definedName>
    <definedName name="RN3___41" localSheetId="14">#REF!</definedName>
    <definedName name="RN3___41">#REF!</definedName>
    <definedName name="RN3___42" localSheetId="2">#REF!</definedName>
    <definedName name="RN3___42" localSheetId="3">#REF!</definedName>
    <definedName name="RN3___42" localSheetId="4">#REF!</definedName>
    <definedName name="RN3___42" localSheetId="11">#REF!</definedName>
    <definedName name="RN3___42" localSheetId="14">#REF!</definedName>
    <definedName name="RN3___42">#REF!</definedName>
    <definedName name="RN3___43" localSheetId="2">#REF!</definedName>
    <definedName name="RN3___43" localSheetId="3">#REF!</definedName>
    <definedName name="RN3___43" localSheetId="4">#REF!</definedName>
    <definedName name="RN3___43" localSheetId="11">#REF!</definedName>
    <definedName name="RN3___43" localSheetId="14">#REF!</definedName>
    <definedName name="RN3___43">#REF!</definedName>
    <definedName name="RN3___44" localSheetId="2">#REF!</definedName>
    <definedName name="RN3___44" localSheetId="3">#REF!</definedName>
    <definedName name="RN3___44" localSheetId="4">#REF!</definedName>
    <definedName name="RN3___44" localSheetId="11">#REF!</definedName>
    <definedName name="RN3___44" localSheetId="14">#REF!</definedName>
    <definedName name="RN3___44">#REF!</definedName>
    <definedName name="RN3___45" localSheetId="2">#REF!</definedName>
    <definedName name="RN3___45" localSheetId="3">#REF!</definedName>
    <definedName name="RN3___45" localSheetId="4">#REF!</definedName>
    <definedName name="RN3___45" localSheetId="11">#REF!</definedName>
    <definedName name="RN3___45" localSheetId="14">#REF!</definedName>
    <definedName name="RN3___45">#REF!</definedName>
    <definedName name="RN3___46" localSheetId="2">#REF!</definedName>
    <definedName name="RN3___46" localSheetId="3">#REF!</definedName>
    <definedName name="RN3___46" localSheetId="4">#REF!</definedName>
    <definedName name="RN3___46" localSheetId="11">#REF!</definedName>
    <definedName name="RN3___46" localSheetId="14">#REF!</definedName>
    <definedName name="RN3___46">#REF!</definedName>
    <definedName name="RN3___47" localSheetId="2">#REF!</definedName>
    <definedName name="RN3___47" localSheetId="3">#REF!</definedName>
    <definedName name="RN3___47" localSheetId="4">#REF!</definedName>
    <definedName name="RN3___47" localSheetId="11">#REF!</definedName>
    <definedName name="RN3___47" localSheetId="14">#REF!</definedName>
    <definedName name="RN3___47">#REF!</definedName>
    <definedName name="RN3___48" localSheetId="2">#REF!</definedName>
    <definedName name="RN3___48" localSheetId="3">#REF!</definedName>
    <definedName name="RN3___48" localSheetId="4">#REF!</definedName>
    <definedName name="RN3___48" localSheetId="11">#REF!</definedName>
    <definedName name="RN3___48" localSheetId="14">#REF!</definedName>
    <definedName name="RN3___48">#REF!</definedName>
    <definedName name="RN3___49" localSheetId="2">#REF!</definedName>
    <definedName name="RN3___49" localSheetId="3">#REF!</definedName>
    <definedName name="RN3___49" localSheetId="4">#REF!</definedName>
    <definedName name="RN3___49" localSheetId="11">#REF!</definedName>
    <definedName name="RN3___49" localSheetId="14">#REF!</definedName>
    <definedName name="RN3___49">#REF!</definedName>
    <definedName name="RN3___50" localSheetId="2">#REF!</definedName>
    <definedName name="RN3___50" localSheetId="3">#REF!</definedName>
    <definedName name="RN3___50" localSheetId="4">#REF!</definedName>
    <definedName name="RN3___50" localSheetId="11">#REF!</definedName>
    <definedName name="RN3___50" localSheetId="14">#REF!</definedName>
    <definedName name="RN3___50">#REF!</definedName>
    <definedName name="RN3___51" localSheetId="2">#REF!</definedName>
    <definedName name="RN3___51" localSheetId="3">#REF!</definedName>
    <definedName name="RN3___51" localSheetId="4">#REF!</definedName>
    <definedName name="RN3___51" localSheetId="11">#REF!</definedName>
    <definedName name="RN3___51" localSheetId="14">#REF!</definedName>
    <definedName name="RN3___51">#REF!</definedName>
    <definedName name="RN3___52" localSheetId="2">#REF!</definedName>
    <definedName name="RN3___52" localSheetId="3">#REF!</definedName>
    <definedName name="RN3___52" localSheetId="4">#REF!</definedName>
    <definedName name="RN3___52" localSheetId="11">#REF!</definedName>
    <definedName name="RN3___52" localSheetId="14">#REF!</definedName>
    <definedName name="RN3___52">#REF!</definedName>
    <definedName name="RN3___53" localSheetId="2">#REF!</definedName>
    <definedName name="RN3___53" localSheetId="3">#REF!</definedName>
    <definedName name="RN3___53" localSheetId="4">#REF!</definedName>
    <definedName name="RN3___53" localSheetId="11">#REF!</definedName>
    <definedName name="RN3___53" localSheetId="14">#REF!</definedName>
    <definedName name="RN3___53">#REF!</definedName>
    <definedName name="RN3___54" localSheetId="2">#REF!</definedName>
    <definedName name="RN3___54" localSheetId="3">#REF!</definedName>
    <definedName name="RN3___54" localSheetId="4">#REF!</definedName>
    <definedName name="RN3___54" localSheetId="11">#REF!</definedName>
    <definedName name="RN3___54" localSheetId="14">#REF!</definedName>
    <definedName name="RN3___54">#REF!</definedName>
    <definedName name="RN3___55" localSheetId="2">#REF!</definedName>
    <definedName name="RN3___55" localSheetId="3">#REF!</definedName>
    <definedName name="RN3___55" localSheetId="4">#REF!</definedName>
    <definedName name="RN3___55" localSheetId="11">#REF!</definedName>
    <definedName name="RN3___55" localSheetId="14">#REF!</definedName>
    <definedName name="RN3___55">#REF!</definedName>
    <definedName name="RN3___56" localSheetId="2">#REF!</definedName>
    <definedName name="RN3___56" localSheetId="3">#REF!</definedName>
    <definedName name="RN3___56" localSheetId="4">#REF!</definedName>
    <definedName name="RN3___56" localSheetId="11">#REF!</definedName>
    <definedName name="RN3___56" localSheetId="14">#REF!</definedName>
    <definedName name="RN3___56">#REF!</definedName>
    <definedName name="RN3___57" localSheetId="2">#REF!</definedName>
    <definedName name="RN3___57" localSheetId="3">#REF!</definedName>
    <definedName name="RN3___57" localSheetId="4">#REF!</definedName>
    <definedName name="RN3___57" localSheetId="11">#REF!</definedName>
    <definedName name="RN3___57" localSheetId="14">#REF!</definedName>
    <definedName name="RN3___57">#REF!</definedName>
    <definedName name="RN3___58" localSheetId="2">#REF!</definedName>
    <definedName name="RN3___58" localSheetId="3">#REF!</definedName>
    <definedName name="RN3___58" localSheetId="4">#REF!</definedName>
    <definedName name="RN3___58" localSheetId="11">#REF!</definedName>
    <definedName name="RN3___58" localSheetId="14">#REF!</definedName>
    <definedName name="RN3___58">#REF!</definedName>
    <definedName name="RN3___59" localSheetId="2">#REF!</definedName>
    <definedName name="RN3___59" localSheetId="3">#REF!</definedName>
    <definedName name="RN3___59" localSheetId="4">#REF!</definedName>
    <definedName name="RN3___59" localSheetId="11">#REF!</definedName>
    <definedName name="RN3___59" localSheetId="14">#REF!</definedName>
    <definedName name="RN3___59">#REF!</definedName>
    <definedName name="RN3___60" localSheetId="2">#REF!</definedName>
    <definedName name="RN3___60" localSheetId="3">#REF!</definedName>
    <definedName name="RN3___60" localSheetId="4">#REF!</definedName>
    <definedName name="RN3___60" localSheetId="11">#REF!</definedName>
    <definedName name="RN3___60" localSheetId="14">#REF!</definedName>
    <definedName name="RN3___60">#REF!</definedName>
    <definedName name="RN3___61" localSheetId="2">#REF!</definedName>
    <definedName name="RN3___61" localSheetId="3">#REF!</definedName>
    <definedName name="RN3___61" localSheetId="4">#REF!</definedName>
    <definedName name="RN3___61" localSheetId="11">#REF!</definedName>
    <definedName name="RN3___61" localSheetId="14">#REF!</definedName>
    <definedName name="RN3___61">#REF!</definedName>
    <definedName name="RN3___62" localSheetId="2">#REF!</definedName>
    <definedName name="RN3___62" localSheetId="3">#REF!</definedName>
    <definedName name="RN3___62" localSheetId="4">#REF!</definedName>
    <definedName name="RN3___62" localSheetId="11">#REF!</definedName>
    <definedName name="RN3___62" localSheetId="14">#REF!</definedName>
    <definedName name="RN3___62">#REF!</definedName>
    <definedName name="RN3___63" localSheetId="2">#REF!</definedName>
    <definedName name="RN3___63" localSheetId="3">#REF!</definedName>
    <definedName name="RN3___63" localSheetId="4">#REF!</definedName>
    <definedName name="RN3___63" localSheetId="11">#REF!</definedName>
    <definedName name="RN3___63" localSheetId="14">#REF!</definedName>
    <definedName name="RN3___63">#REF!</definedName>
    <definedName name="RN3___64" localSheetId="2">#REF!</definedName>
    <definedName name="RN3___64" localSheetId="3">#REF!</definedName>
    <definedName name="RN3___64" localSheetId="4">#REF!</definedName>
    <definedName name="RN3___64" localSheetId="11">#REF!</definedName>
    <definedName name="RN3___64" localSheetId="14">#REF!</definedName>
    <definedName name="RN3___64">#REF!</definedName>
    <definedName name="RN3___65" localSheetId="2">#REF!</definedName>
    <definedName name="RN3___65" localSheetId="3">#REF!</definedName>
    <definedName name="RN3___65" localSheetId="4">#REF!</definedName>
    <definedName name="RN3___65" localSheetId="11">#REF!</definedName>
    <definedName name="RN3___65" localSheetId="14">#REF!</definedName>
    <definedName name="RN3___65">#REF!</definedName>
    <definedName name="RN3___66" localSheetId="2">#REF!</definedName>
    <definedName name="RN3___66" localSheetId="3">#REF!</definedName>
    <definedName name="RN3___66" localSheetId="4">#REF!</definedName>
    <definedName name="RN3___66" localSheetId="11">#REF!</definedName>
    <definedName name="RN3___66" localSheetId="14">#REF!</definedName>
    <definedName name="RN3___66">#REF!</definedName>
    <definedName name="RN3___67" localSheetId="2">#REF!</definedName>
    <definedName name="RN3___67" localSheetId="3">#REF!</definedName>
    <definedName name="RN3___67" localSheetId="4">#REF!</definedName>
    <definedName name="RN3___67" localSheetId="11">#REF!</definedName>
    <definedName name="RN3___67" localSheetId="14">#REF!</definedName>
    <definedName name="RN3___67">#REF!</definedName>
    <definedName name="RN3___68" localSheetId="2">#REF!</definedName>
    <definedName name="RN3___68" localSheetId="3">#REF!</definedName>
    <definedName name="RN3___68" localSheetId="4">#REF!</definedName>
    <definedName name="RN3___68" localSheetId="11">#REF!</definedName>
    <definedName name="RN3___68" localSheetId="14">#REF!</definedName>
    <definedName name="RN3___68">#REF!</definedName>
    <definedName name="RN3___69" localSheetId="2">#REF!</definedName>
    <definedName name="RN3___69" localSheetId="3">#REF!</definedName>
    <definedName name="RN3___69" localSheetId="4">#REF!</definedName>
    <definedName name="RN3___69" localSheetId="11">#REF!</definedName>
    <definedName name="RN3___69" localSheetId="14">#REF!</definedName>
    <definedName name="RN3___69">#REF!</definedName>
    <definedName name="RN3___70" localSheetId="2">#REF!</definedName>
    <definedName name="RN3___70" localSheetId="3">#REF!</definedName>
    <definedName name="RN3___70" localSheetId="4">#REF!</definedName>
    <definedName name="RN3___70" localSheetId="11">#REF!</definedName>
    <definedName name="RN3___70" localSheetId="14">#REF!</definedName>
    <definedName name="RN3___70">#REF!</definedName>
    <definedName name="RN3___71" localSheetId="2">#REF!</definedName>
    <definedName name="RN3___71" localSheetId="3">#REF!</definedName>
    <definedName name="RN3___71" localSheetId="4">#REF!</definedName>
    <definedName name="RN3___71" localSheetId="11">#REF!</definedName>
    <definedName name="RN3___71" localSheetId="14">#REF!</definedName>
    <definedName name="RN3___71">#REF!</definedName>
    <definedName name="RN3___72" localSheetId="2">#REF!</definedName>
    <definedName name="RN3___72" localSheetId="3">#REF!</definedName>
    <definedName name="RN3___72" localSheetId="4">#REF!</definedName>
    <definedName name="RN3___72" localSheetId="11">#REF!</definedName>
    <definedName name="RN3___72" localSheetId="14">#REF!</definedName>
    <definedName name="RN3___72">#REF!</definedName>
    <definedName name="RN3___73" localSheetId="2">#REF!</definedName>
    <definedName name="RN3___73" localSheetId="3">#REF!</definedName>
    <definedName name="RN3___73" localSheetId="4">#REF!</definedName>
    <definedName name="RN3___73" localSheetId="11">#REF!</definedName>
    <definedName name="RN3___73" localSheetId="14">#REF!</definedName>
    <definedName name="RN3___73">#REF!</definedName>
    <definedName name="RN3___74" localSheetId="2">#REF!</definedName>
    <definedName name="RN3___74" localSheetId="3">#REF!</definedName>
    <definedName name="RN3___74" localSheetId="4">#REF!</definedName>
    <definedName name="RN3___74" localSheetId="11">#REF!</definedName>
    <definedName name="RN3___74" localSheetId="14">#REF!</definedName>
    <definedName name="RN3___74">#REF!</definedName>
    <definedName name="RN3___75" localSheetId="2">#REF!</definedName>
    <definedName name="RN3___75" localSheetId="3">#REF!</definedName>
    <definedName name="RN3___75" localSheetId="4">#REF!</definedName>
    <definedName name="RN3___75" localSheetId="11">#REF!</definedName>
    <definedName name="RN3___75" localSheetId="14">#REF!</definedName>
    <definedName name="RN3___75">#REF!</definedName>
    <definedName name="RN3___76" localSheetId="2">#REF!</definedName>
    <definedName name="RN3___76" localSheetId="3">#REF!</definedName>
    <definedName name="RN3___76" localSheetId="4">#REF!</definedName>
    <definedName name="RN3___76" localSheetId="11">#REF!</definedName>
    <definedName name="RN3___76" localSheetId="14">#REF!</definedName>
    <definedName name="RN3___76">#REF!</definedName>
    <definedName name="RN3___77" localSheetId="2">#REF!</definedName>
    <definedName name="RN3___77" localSheetId="3">#REF!</definedName>
    <definedName name="RN3___77" localSheetId="4">#REF!</definedName>
    <definedName name="RN3___77" localSheetId="11">#REF!</definedName>
    <definedName name="RN3___77" localSheetId="14">#REF!</definedName>
    <definedName name="RN3___77">#REF!</definedName>
    <definedName name="RN3___78" localSheetId="2">#REF!</definedName>
    <definedName name="RN3___78" localSheetId="3">#REF!</definedName>
    <definedName name="RN3___78" localSheetId="4">#REF!</definedName>
    <definedName name="RN3___78" localSheetId="11">#REF!</definedName>
    <definedName name="RN3___78" localSheetId="14">#REF!</definedName>
    <definedName name="RN3___78">#REF!</definedName>
    <definedName name="RN3___79" localSheetId="2">#REF!</definedName>
    <definedName name="RN3___79" localSheetId="3">#REF!</definedName>
    <definedName name="RN3___79" localSheetId="4">#REF!</definedName>
    <definedName name="RN3___79" localSheetId="11">#REF!</definedName>
    <definedName name="RN3___79" localSheetId="14">#REF!</definedName>
    <definedName name="RN3___79">#REF!</definedName>
    <definedName name="RN3___80" localSheetId="2">#REF!</definedName>
    <definedName name="RN3___80" localSheetId="3">#REF!</definedName>
    <definedName name="RN3___80" localSheetId="4">#REF!</definedName>
    <definedName name="RN3___80" localSheetId="11">#REF!</definedName>
    <definedName name="RN3___80" localSheetId="14">#REF!</definedName>
    <definedName name="RN3___80">#REF!</definedName>
    <definedName name="RN3___81" localSheetId="2">#REF!</definedName>
    <definedName name="RN3___81" localSheetId="3">#REF!</definedName>
    <definedName name="RN3___81" localSheetId="4">#REF!</definedName>
    <definedName name="RN3___81" localSheetId="11">#REF!</definedName>
    <definedName name="RN3___81" localSheetId="14">#REF!</definedName>
    <definedName name="RN3___81">#REF!</definedName>
    <definedName name="RN3___82" localSheetId="2">#REF!</definedName>
    <definedName name="RN3___82" localSheetId="3">#REF!</definedName>
    <definedName name="RN3___82" localSheetId="4">#REF!</definedName>
    <definedName name="RN3___82" localSheetId="11">#REF!</definedName>
    <definedName name="RN3___82" localSheetId="14">#REF!</definedName>
    <definedName name="RN3___82">#REF!</definedName>
    <definedName name="RN3___83" localSheetId="2">#REF!</definedName>
    <definedName name="RN3___83" localSheetId="3">#REF!</definedName>
    <definedName name="RN3___83" localSheetId="4">#REF!</definedName>
    <definedName name="RN3___83" localSheetId="11">#REF!</definedName>
    <definedName name="RN3___83" localSheetId="14">#REF!</definedName>
    <definedName name="RN3___83">#REF!</definedName>
    <definedName name="RN3___84" localSheetId="2">#REF!</definedName>
    <definedName name="RN3___84" localSheetId="3">#REF!</definedName>
    <definedName name="RN3___84" localSheetId="4">#REF!</definedName>
    <definedName name="RN3___84" localSheetId="11">#REF!</definedName>
    <definedName name="RN3___84" localSheetId="14">#REF!</definedName>
    <definedName name="RN3___84">#REF!</definedName>
    <definedName name="RN3___85" localSheetId="2">#REF!</definedName>
    <definedName name="RN3___85" localSheetId="3">#REF!</definedName>
    <definedName name="RN3___85" localSheetId="4">#REF!</definedName>
    <definedName name="RN3___85" localSheetId="11">#REF!</definedName>
    <definedName name="RN3___85" localSheetId="14">#REF!</definedName>
    <definedName name="RN3___85">#REF!</definedName>
    <definedName name="RN3___86" localSheetId="2">#REF!</definedName>
    <definedName name="RN3___86" localSheetId="3">#REF!</definedName>
    <definedName name="RN3___86" localSheetId="4">#REF!</definedName>
    <definedName name="RN3___86" localSheetId="11">#REF!</definedName>
    <definedName name="RN3___86" localSheetId="14">#REF!</definedName>
    <definedName name="RN3___86">#REF!</definedName>
    <definedName name="RN3___87" localSheetId="2">#REF!</definedName>
    <definedName name="RN3___87" localSheetId="3">#REF!</definedName>
    <definedName name="RN3___87" localSheetId="4">#REF!</definedName>
    <definedName name="RN3___87" localSheetId="11">#REF!</definedName>
    <definedName name="RN3___87" localSheetId="14">#REF!</definedName>
    <definedName name="RN3___87">#REF!</definedName>
    <definedName name="RN3___88" localSheetId="2">#REF!</definedName>
    <definedName name="RN3___88" localSheetId="3">#REF!</definedName>
    <definedName name="RN3___88" localSheetId="4">#REF!</definedName>
    <definedName name="RN3___88" localSheetId="11">#REF!</definedName>
    <definedName name="RN3___88" localSheetId="14">#REF!</definedName>
    <definedName name="RN3___88">#REF!</definedName>
    <definedName name="RN3___89" localSheetId="2">#REF!</definedName>
    <definedName name="RN3___89" localSheetId="3">#REF!</definedName>
    <definedName name="RN3___89" localSheetId="4">#REF!</definedName>
    <definedName name="RN3___89" localSheetId="11">#REF!</definedName>
    <definedName name="RN3___89" localSheetId="14">#REF!</definedName>
    <definedName name="RN3___89">#REF!</definedName>
    <definedName name="RN3___95" localSheetId="2">#REF!</definedName>
    <definedName name="RN3___95" localSheetId="3">#REF!</definedName>
    <definedName name="RN3___95" localSheetId="4">#REF!</definedName>
    <definedName name="RN3___95" localSheetId="11">#REF!</definedName>
    <definedName name="RN3___95" localSheetId="14">#REF!</definedName>
    <definedName name="RN3___95">#REF!</definedName>
    <definedName name="SEDOS">#REF!</definedName>
    <definedName name="Stelle">#REF!</definedName>
    <definedName name="StellenAnz">#REF!</definedName>
    <definedName name="StellenAuswahl">#REF!</definedName>
    <definedName name="StellenListe">#REF!</definedName>
    <definedName name="Stichprobe">#REF!</definedName>
    <definedName name="TabAuswahl">#REF!</definedName>
    <definedName name="TabellenMappe">#REF!</definedName>
    <definedName name="TabListe">#REF!</definedName>
    <definedName name="Traeger">#REF!</definedName>
    <definedName name="Trägerliste">#REF!</definedName>
    <definedName name="Übers1">#REF!</definedName>
    <definedName name="Übers2">#REF!</definedName>
    <definedName name="Übers3">#REF!</definedName>
    <definedName name="Übers4">#REF!</definedName>
    <definedName name="Übers5">#REF!</definedName>
    <definedName name="Übers6">#REF!</definedName>
    <definedName name="Übers7">#REF!</definedName>
    <definedName name="ÜbersAnz">#REF!</definedName>
    <definedName name="ÜbersAuswahl">#REF!</definedName>
    <definedName name="ÜbersListe">#REF!</definedName>
    <definedName name="Verbandliste">#REF!</definedName>
    <definedName name="w" localSheetId="2">#REF!</definedName>
    <definedName name="w" localSheetId="3">#REF!</definedName>
    <definedName name="w" localSheetId="4">#REF!</definedName>
    <definedName name="w" localSheetId="11">#REF!</definedName>
    <definedName name="w" localSheetId="14">#REF!</definedName>
    <definedName name="w">#REF!</definedName>
    <definedName name="w___0" localSheetId="2">#REF!</definedName>
    <definedName name="w___0" localSheetId="3">#REF!</definedName>
    <definedName name="w___0" localSheetId="4">#REF!</definedName>
    <definedName name="w___0" localSheetId="11">#REF!</definedName>
    <definedName name="w___0" localSheetId="14">#REF!</definedName>
    <definedName name="w___0">#REF!</definedName>
    <definedName name="w___16" localSheetId="2">#REF!</definedName>
    <definedName name="w___16" localSheetId="3">#REF!</definedName>
    <definedName name="w___16" localSheetId="4">#REF!</definedName>
    <definedName name="w___16" localSheetId="11">#REF!</definedName>
    <definedName name="w___16" localSheetId="14">#REF!</definedName>
    <definedName name="w___16">#REF!</definedName>
    <definedName name="w___17" localSheetId="2">#REF!</definedName>
    <definedName name="w___17" localSheetId="3">#REF!</definedName>
    <definedName name="w___17" localSheetId="4">#REF!</definedName>
    <definedName name="w___17" localSheetId="11">#REF!</definedName>
    <definedName name="w___17" localSheetId="14">#REF!</definedName>
    <definedName name="w___17">#REF!</definedName>
    <definedName name="w___18" localSheetId="2">#REF!</definedName>
    <definedName name="w___18" localSheetId="3">#REF!</definedName>
    <definedName name="w___18" localSheetId="4">#REF!</definedName>
    <definedName name="w___18" localSheetId="11">#REF!</definedName>
    <definedName name="w___18" localSheetId="14">#REF!</definedName>
    <definedName name="w___18">#REF!</definedName>
    <definedName name="w___19" localSheetId="2">#REF!</definedName>
    <definedName name="w___19" localSheetId="3">#REF!</definedName>
    <definedName name="w___19" localSheetId="4">#REF!</definedName>
    <definedName name="w___19" localSheetId="11">#REF!</definedName>
    <definedName name="w___19" localSheetId="14">#REF!</definedName>
    <definedName name="w___19">#REF!</definedName>
    <definedName name="w___20" localSheetId="2">#REF!</definedName>
    <definedName name="w___20" localSheetId="3">#REF!</definedName>
    <definedName name="w___20" localSheetId="4">#REF!</definedName>
    <definedName name="w___20" localSheetId="11">#REF!</definedName>
    <definedName name="w___20" localSheetId="14">#REF!</definedName>
    <definedName name="w___20">#REF!</definedName>
    <definedName name="w___21" localSheetId="2">#REF!</definedName>
    <definedName name="w___21" localSheetId="3">#REF!</definedName>
    <definedName name="w___21" localSheetId="4">#REF!</definedName>
    <definedName name="w___21" localSheetId="11">#REF!</definedName>
    <definedName name="w___21" localSheetId="14">#REF!</definedName>
    <definedName name="w___21">#REF!</definedName>
    <definedName name="w___22" localSheetId="2">#REF!</definedName>
    <definedName name="w___22" localSheetId="3">#REF!</definedName>
    <definedName name="w___22" localSheetId="4">#REF!</definedName>
    <definedName name="w___22" localSheetId="11">#REF!</definedName>
    <definedName name="w___22" localSheetId="14">#REF!</definedName>
    <definedName name="w___22">#REF!</definedName>
    <definedName name="w___23" localSheetId="2">#REF!</definedName>
    <definedName name="w___23" localSheetId="3">#REF!</definedName>
    <definedName name="w___23" localSheetId="4">#REF!</definedName>
    <definedName name="w___23" localSheetId="11">#REF!</definedName>
    <definedName name="w___23" localSheetId="14">#REF!</definedName>
    <definedName name="w___23">#REF!</definedName>
    <definedName name="w___24" localSheetId="2">#REF!</definedName>
    <definedName name="w___24" localSheetId="3">#REF!</definedName>
    <definedName name="w___24" localSheetId="4">#REF!</definedName>
    <definedName name="w___24" localSheetId="11">#REF!</definedName>
    <definedName name="w___24" localSheetId="14">#REF!</definedName>
    <definedName name="w___24">#REF!</definedName>
    <definedName name="w___25" localSheetId="2">#REF!</definedName>
    <definedName name="w___25" localSheetId="3">#REF!</definedName>
    <definedName name="w___25" localSheetId="4">#REF!</definedName>
    <definedName name="w___25" localSheetId="11">#REF!</definedName>
    <definedName name="w___25" localSheetId="14">#REF!</definedName>
    <definedName name="w___25">#REF!</definedName>
    <definedName name="w___26" localSheetId="2">#REF!</definedName>
    <definedName name="w___26" localSheetId="3">#REF!</definedName>
    <definedName name="w___26" localSheetId="4">#REF!</definedName>
    <definedName name="w___26" localSheetId="11">#REF!</definedName>
    <definedName name="w___26" localSheetId="14">#REF!</definedName>
    <definedName name="w___26">#REF!</definedName>
    <definedName name="w___27" localSheetId="2">#REF!</definedName>
    <definedName name="w___27" localSheetId="3">#REF!</definedName>
    <definedName name="w___27" localSheetId="4">#REF!</definedName>
    <definedName name="w___27" localSheetId="11">#REF!</definedName>
    <definedName name="w___27" localSheetId="14">#REF!</definedName>
    <definedName name="w___27">#REF!</definedName>
    <definedName name="w___28" localSheetId="2">#REF!</definedName>
    <definedName name="w___28" localSheetId="3">#REF!</definedName>
    <definedName name="w___28" localSheetId="4">#REF!</definedName>
    <definedName name="w___28" localSheetId="11">#REF!</definedName>
    <definedName name="w___28" localSheetId="14">#REF!</definedName>
    <definedName name="w___28">#REF!</definedName>
    <definedName name="w___29" localSheetId="2">#REF!</definedName>
    <definedName name="w___29" localSheetId="3">#REF!</definedName>
    <definedName name="w___29" localSheetId="4">#REF!</definedName>
    <definedName name="w___29" localSheetId="11">#REF!</definedName>
    <definedName name="w___29" localSheetId="14">#REF!</definedName>
    <definedName name="w___29">#REF!</definedName>
    <definedName name="w___30" localSheetId="2">#REF!</definedName>
    <definedName name="w___30" localSheetId="3">#REF!</definedName>
    <definedName name="w___30" localSheetId="4">#REF!</definedName>
    <definedName name="w___30" localSheetId="11">#REF!</definedName>
    <definedName name="w___30" localSheetId="14">#REF!</definedName>
    <definedName name="w___30">#REF!</definedName>
    <definedName name="w___31" localSheetId="2">#REF!</definedName>
    <definedName name="w___31" localSheetId="3">#REF!</definedName>
    <definedName name="w___31" localSheetId="4">#REF!</definedName>
    <definedName name="w___31" localSheetId="11">#REF!</definedName>
    <definedName name="w___31" localSheetId="14">#REF!</definedName>
    <definedName name="w___31">#REF!</definedName>
    <definedName name="w___32" localSheetId="2">#REF!</definedName>
    <definedName name="w___32" localSheetId="3">#REF!</definedName>
    <definedName name="w___32" localSheetId="4">#REF!</definedName>
    <definedName name="w___32" localSheetId="11">#REF!</definedName>
    <definedName name="w___32" localSheetId="14">#REF!</definedName>
    <definedName name="w___32">#REF!</definedName>
    <definedName name="w___33" localSheetId="2">#REF!</definedName>
    <definedName name="w___33" localSheetId="3">#REF!</definedName>
    <definedName name="w___33" localSheetId="4">#REF!</definedName>
    <definedName name="w___33" localSheetId="11">#REF!</definedName>
    <definedName name="w___33" localSheetId="14">#REF!</definedName>
    <definedName name="w___33">#REF!</definedName>
    <definedName name="w___34" localSheetId="2">#REF!</definedName>
    <definedName name="w___34" localSheetId="3">#REF!</definedName>
    <definedName name="w___34" localSheetId="4">#REF!</definedName>
    <definedName name="w___34" localSheetId="11">#REF!</definedName>
    <definedName name="w___34" localSheetId="14">#REF!</definedName>
    <definedName name="w___34">#REF!</definedName>
    <definedName name="w___35" localSheetId="2">#REF!</definedName>
    <definedName name="w___35" localSheetId="3">#REF!</definedName>
    <definedName name="w___35" localSheetId="4">#REF!</definedName>
    <definedName name="w___35" localSheetId="11">#REF!</definedName>
    <definedName name="w___35" localSheetId="14">#REF!</definedName>
    <definedName name="w___35">#REF!</definedName>
    <definedName name="w___36" localSheetId="2">#REF!</definedName>
    <definedName name="w___36" localSheetId="3">#REF!</definedName>
    <definedName name="w___36" localSheetId="4">#REF!</definedName>
    <definedName name="w___36" localSheetId="11">#REF!</definedName>
    <definedName name="w___36" localSheetId="14">#REF!</definedName>
    <definedName name="w___36">#REF!</definedName>
    <definedName name="w___37" localSheetId="2">#REF!</definedName>
    <definedName name="w___37" localSheetId="3">#REF!</definedName>
    <definedName name="w___37" localSheetId="4">#REF!</definedName>
    <definedName name="w___37" localSheetId="11">#REF!</definedName>
    <definedName name="w___37" localSheetId="14">#REF!</definedName>
    <definedName name="w___37">#REF!</definedName>
    <definedName name="w___38" localSheetId="2">#REF!</definedName>
    <definedName name="w___38" localSheetId="3">#REF!</definedName>
    <definedName name="w___38" localSheetId="4">#REF!</definedName>
    <definedName name="w___38" localSheetId="11">#REF!</definedName>
    <definedName name="w___38" localSheetId="14">#REF!</definedName>
    <definedName name="w___38">#REF!</definedName>
    <definedName name="w___39" localSheetId="2">#REF!</definedName>
    <definedName name="w___39" localSheetId="3">#REF!</definedName>
    <definedName name="w___39" localSheetId="4">#REF!</definedName>
    <definedName name="w___39" localSheetId="11">#REF!</definedName>
    <definedName name="w___39" localSheetId="14">#REF!</definedName>
    <definedName name="w___39">#REF!</definedName>
    <definedName name="w___40" localSheetId="2">#REF!</definedName>
    <definedName name="w___40" localSheetId="3">#REF!</definedName>
    <definedName name="w___40" localSheetId="4">#REF!</definedName>
    <definedName name="w___40" localSheetId="11">#REF!</definedName>
    <definedName name="w___40" localSheetId="14">#REF!</definedName>
    <definedName name="w___40">#REF!</definedName>
    <definedName name="w___41" localSheetId="2">#REF!</definedName>
    <definedName name="w___41" localSheetId="3">#REF!</definedName>
    <definedName name="w___41" localSheetId="4">#REF!</definedName>
    <definedName name="w___41" localSheetId="11">#REF!</definedName>
    <definedName name="w___41" localSheetId="14">#REF!</definedName>
    <definedName name="w___41">#REF!</definedName>
    <definedName name="w___42" localSheetId="2">#REF!</definedName>
    <definedName name="w___42" localSheetId="3">#REF!</definedName>
    <definedName name="w___42" localSheetId="4">#REF!</definedName>
    <definedName name="w___42" localSheetId="11">#REF!</definedName>
    <definedName name="w___42" localSheetId="14">#REF!</definedName>
    <definedName name="w___42">#REF!</definedName>
    <definedName name="w___43" localSheetId="2">#REF!</definedName>
    <definedName name="w___43" localSheetId="3">#REF!</definedName>
    <definedName name="w___43" localSheetId="4">#REF!</definedName>
    <definedName name="w___43" localSheetId="11">#REF!</definedName>
    <definedName name="w___43" localSheetId="14">#REF!</definedName>
    <definedName name="w___43">#REF!</definedName>
    <definedName name="w___44" localSheetId="2">#REF!</definedName>
    <definedName name="w___44" localSheetId="3">#REF!</definedName>
    <definedName name="w___44" localSheetId="4">#REF!</definedName>
    <definedName name="w___44" localSheetId="11">#REF!</definedName>
    <definedName name="w___44" localSheetId="14">#REF!</definedName>
    <definedName name="w___44">#REF!</definedName>
    <definedName name="w___45" localSheetId="2">#REF!</definedName>
    <definedName name="w___45" localSheetId="3">#REF!</definedName>
    <definedName name="w___45" localSheetId="4">#REF!</definedName>
    <definedName name="w___45" localSheetId="11">#REF!</definedName>
    <definedName name="w___45" localSheetId="14">#REF!</definedName>
    <definedName name="w___45">#REF!</definedName>
    <definedName name="w___46" localSheetId="2">#REF!</definedName>
    <definedName name="w___46" localSheetId="3">#REF!</definedName>
    <definedName name="w___46" localSheetId="4">#REF!</definedName>
    <definedName name="w___46" localSheetId="11">#REF!</definedName>
    <definedName name="w___46" localSheetId="14">#REF!</definedName>
    <definedName name="w___46">#REF!</definedName>
    <definedName name="w___48" localSheetId="2">#REF!</definedName>
    <definedName name="w___48" localSheetId="3">#REF!</definedName>
    <definedName name="w___48" localSheetId="4">#REF!</definedName>
    <definedName name="w___48" localSheetId="11">#REF!</definedName>
    <definedName name="w___48" localSheetId="14">#REF!</definedName>
    <definedName name="w___48">#REF!</definedName>
    <definedName name="w___49" localSheetId="2">#REF!</definedName>
    <definedName name="w___49" localSheetId="3">#REF!</definedName>
    <definedName name="w___49" localSheetId="4">#REF!</definedName>
    <definedName name="w___49" localSheetId="11">#REF!</definedName>
    <definedName name="w___49" localSheetId="14">#REF!</definedName>
    <definedName name="w___49">#REF!</definedName>
    <definedName name="w___50" localSheetId="2">#REF!</definedName>
    <definedName name="w___50" localSheetId="3">#REF!</definedName>
    <definedName name="w___50" localSheetId="4">#REF!</definedName>
    <definedName name="w___50" localSheetId="11">#REF!</definedName>
    <definedName name="w___50" localSheetId="14">#REF!</definedName>
    <definedName name="w___50">#REF!</definedName>
    <definedName name="w___51" localSheetId="2">#REF!</definedName>
    <definedName name="w___51" localSheetId="3">#REF!</definedName>
    <definedName name="w___51" localSheetId="4">#REF!</definedName>
    <definedName name="w___51" localSheetId="11">#REF!</definedName>
    <definedName name="w___51" localSheetId="14">#REF!</definedName>
    <definedName name="w___51">#REF!</definedName>
    <definedName name="w___52" localSheetId="2">#REF!</definedName>
    <definedName name="w___52" localSheetId="3">#REF!</definedName>
    <definedName name="w___52" localSheetId="4">#REF!</definedName>
    <definedName name="w___52" localSheetId="11">#REF!</definedName>
    <definedName name="w___52" localSheetId="14">#REF!</definedName>
    <definedName name="w___52">#REF!</definedName>
    <definedName name="w___53" localSheetId="2">#REF!</definedName>
    <definedName name="w___53" localSheetId="3">#REF!</definedName>
    <definedName name="w___53" localSheetId="4">#REF!</definedName>
    <definedName name="w___53" localSheetId="11">#REF!</definedName>
    <definedName name="w___53" localSheetId="14">#REF!</definedName>
    <definedName name="w___53">#REF!</definedName>
    <definedName name="w___54" localSheetId="2">#REF!</definedName>
    <definedName name="w___54" localSheetId="3">#REF!</definedName>
    <definedName name="w___54" localSheetId="4">#REF!</definedName>
    <definedName name="w___54" localSheetId="11">#REF!</definedName>
    <definedName name="w___54" localSheetId="14">#REF!</definedName>
    <definedName name="w___54">#REF!</definedName>
    <definedName name="w___55" localSheetId="2">#REF!</definedName>
    <definedName name="w___55" localSheetId="3">#REF!</definedName>
    <definedName name="w___55" localSheetId="4">#REF!</definedName>
    <definedName name="w___55" localSheetId="11">#REF!</definedName>
    <definedName name="w___55" localSheetId="14">#REF!</definedName>
    <definedName name="w___55">#REF!</definedName>
    <definedName name="w___56" localSheetId="2">#REF!</definedName>
    <definedName name="w___56" localSheetId="3">#REF!</definedName>
    <definedName name="w___56" localSheetId="4">#REF!</definedName>
    <definedName name="w___56" localSheetId="11">#REF!</definedName>
    <definedName name="w___56" localSheetId="14">#REF!</definedName>
    <definedName name="w___56">#REF!</definedName>
    <definedName name="w___57" localSheetId="2">#REF!</definedName>
    <definedName name="w___57" localSheetId="3">#REF!</definedName>
    <definedName name="w___57" localSheetId="4">#REF!</definedName>
    <definedName name="w___57" localSheetId="11">#REF!</definedName>
    <definedName name="w___57" localSheetId="14">#REF!</definedName>
    <definedName name="w___57">#REF!</definedName>
    <definedName name="w___58" localSheetId="2">#REF!</definedName>
    <definedName name="w___58" localSheetId="3">#REF!</definedName>
    <definedName name="w___58" localSheetId="4">#REF!</definedName>
    <definedName name="w___58" localSheetId="11">#REF!</definedName>
    <definedName name="w___58" localSheetId="14">#REF!</definedName>
    <definedName name="w___58">#REF!</definedName>
    <definedName name="w___59" localSheetId="2">#REF!</definedName>
    <definedName name="w___59" localSheetId="3">#REF!</definedName>
    <definedName name="w___59" localSheetId="4">#REF!</definedName>
    <definedName name="w___59" localSheetId="11">#REF!</definedName>
    <definedName name="w___59" localSheetId="14">#REF!</definedName>
    <definedName name="w___59">#REF!</definedName>
    <definedName name="w___60" localSheetId="2">#REF!</definedName>
    <definedName name="w___60" localSheetId="3">#REF!</definedName>
    <definedName name="w___60" localSheetId="4">#REF!</definedName>
    <definedName name="w___60" localSheetId="11">#REF!</definedName>
    <definedName name="w___60" localSheetId="14">#REF!</definedName>
    <definedName name="w___60">#REF!</definedName>
    <definedName name="w___61" localSheetId="2">#REF!</definedName>
    <definedName name="w___61" localSheetId="3">#REF!</definedName>
    <definedName name="w___61" localSheetId="4">#REF!</definedName>
    <definedName name="w___61" localSheetId="11">#REF!</definedName>
    <definedName name="w___61" localSheetId="14">#REF!</definedName>
    <definedName name="w___61">#REF!</definedName>
    <definedName name="w___62" localSheetId="2">#REF!</definedName>
    <definedName name="w___62" localSheetId="3">#REF!</definedName>
    <definedName name="w___62" localSheetId="4">#REF!</definedName>
    <definedName name="w___62" localSheetId="11">#REF!</definedName>
    <definedName name="w___62" localSheetId="14">#REF!</definedName>
    <definedName name="w___62">#REF!</definedName>
    <definedName name="w___63" localSheetId="2">#REF!</definedName>
    <definedName name="w___63" localSheetId="3">#REF!</definedName>
    <definedName name="w___63" localSheetId="4">#REF!</definedName>
    <definedName name="w___63" localSheetId="11">#REF!</definedName>
    <definedName name="w___63" localSheetId="14">#REF!</definedName>
    <definedName name="w___63">#REF!</definedName>
    <definedName name="w___64" localSheetId="2">#REF!</definedName>
    <definedName name="w___64" localSheetId="3">#REF!</definedName>
    <definedName name="w___64" localSheetId="4">#REF!</definedName>
    <definedName name="w___64" localSheetId="11">#REF!</definedName>
    <definedName name="w___64" localSheetId="14">#REF!</definedName>
    <definedName name="w___64">#REF!</definedName>
    <definedName name="w___65" localSheetId="2">#REF!</definedName>
    <definedName name="w___65" localSheetId="3">#REF!</definedName>
    <definedName name="w___65" localSheetId="4">#REF!</definedName>
    <definedName name="w___65" localSheetId="11">#REF!</definedName>
    <definedName name="w___65" localSheetId="14">#REF!</definedName>
    <definedName name="w___65">#REF!</definedName>
    <definedName name="w___66" localSheetId="2">#REF!</definedName>
    <definedName name="w___66" localSheetId="3">#REF!</definedName>
    <definedName name="w___66" localSheetId="4">#REF!</definedName>
    <definedName name="w___66" localSheetId="11">#REF!</definedName>
    <definedName name="w___66" localSheetId="14">#REF!</definedName>
    <definedName name="w___66">#REF!</definedName>
    <definedName name="w___67" localSheetId="2">#REF!</definedName>
    <definedName name="w___67" localSheetId="3">#REF!</definedName>
    <definedName name="w___67" localSheetId="4">#REF!</definedName>
    <definedName name="w___67" localSheetId="11">#REF!</definedName>
    <definedName name="w___67" localSheetId="14">#REF!</definedName>
    <definedName name="w___67">#REF!</definedName>
    <definedName name="w___68" localSheetId="2">#REF!</definedName>
    <definedName name="w___68" localSheetId="3">#REF!</definedName>
    <definedName name="w___68" localSheetId="4">#REF!</definedName>
    <definedName name="w___68" localSheetId="11">#REF!</definedName>
    <definedName name="w___68" localSheetId="14">#REF!</definedName>
    <definedName name="w___68">#REF!</definedName>
    <definedName name="w___69" localSheetId="2">#REF!</definedName>
    <definedName name="w___69" localSheetId="3">#REF!</definedName>
    <definedName name="w___69" localSheetId="4">#REF!</definedName>
    <definedName name="w___69" localSheetId="11">#REF!</definedName>
    <definedName name="w___69" localSheetId="14">#REF!</definedName>
    <definedName name="w___69">#REF!</definedName>
    <definedName name="w___70" localSheetId="2">#REF!</definedName>
    <definedName name="w___70" localSheetId="3">#REF!</definedName>
    <definedName name="w___70" localSheetId="4">#REF!</definedName>
    <definedName name="w___70" localSheetId="11">#REF!</definedName>
    <definedName name="w___70" localSheetId="14">#REF!</definedName>
    <definedName name="w___70">#REF!</definedName>
    <definedName name="w___71" localSheetId="2">#REF!</definedName>
    <definedName name="w___71" localSheetId="3">#REF!</definedName>
    <definedName name="w___71" localSheetId="4">#REF!</definedName>
    <definedName name="w___71" localSheetId="11">#REF!</definedName>
    <definedName name="w___71" localSheetId="14">#REF!</definedName>
    <definedName name="w___71">#REF!</definedName>
    <definedName name="w___72" localSheetId="2">#REF!</definedName>
    <definedName name="w___72" localSheetId="3">#REF!</definedName>
    <definedName name="w___72" localSheetId="4">#REF!</definedName>
    <definedName name="w___72" localSheetId="11">#REF!</definedName>
    <definedName name="w___72" localSheetId="14">#REF!</definedName>
    <definedName name="w___72">#REF!</definedName>
    <definedName name="w___73" localSheetId="2">#REF!</definedName>
    <definedName name="w___73" localSheetId="3">#REF!</definedName>
    <definedName name="w___73" localSheetId="4">#REF!</definedName>
    <definedName name="w___73" localSheetId="11">#REF!</definedName>
    <definedName name="w___73" localSheetId="14">#REF!</definedName>
    <definedName name="w___73">#REF!</definedName>
    <definedName name="w___74" localSheetId="2">#REF!</definedName>
    <definedName name="w___74" localSheetId="3">#REF!</definedName>
    <definedName name="w___74" localSheetId="4">#REF!</definedName>
    <definedName name="w___74" localSheetId="11">#REF!</definedName>
    <definedName name="w___74" localSheetId="14">#REF!</definedName>
    <definedName name="w___74">#REF!</definedName>
    <definedName name="w___75" localSheetId="2">#REF!</definedName>
    <definedName name="w___75" localSheetId="3">#REF!</definedName>
    <definedName name="w___75" localSheetId="4">#REF!</definedName>
    <definedName name="w___75" localSheetId="11">#REF!</definedName>
    <definedName name="w___75" localSheetId="14">#REF!</definedName>
    <definedName name="w___75">#REF!</definedName>
    <definedName name="w___76" localSheetId="2">#REF!</definedName>
    <definedName name="w___76" localSheetId="3">#REF!</definedName>
    <definedName name="w___76" localSheetId="4">#REF!</definedName>
    <definedName name="w___76" localSheetId="11">#REF!</definedName>
    <definedName name="w___76" localSheetId="14">#REF!</definedName>
    <definedName name="w___76">#REF!</definedName>
    <definedName name="w___77" localSheetId="2">#REF!</definedName>
    <definedName name="w___77" localSheetId="3">#REF!</definedName>
    <definedName name="w___77" localSheetId="4">#REF!</definedName>
    <definedName name="w___77" localSheetId="11">#REF!</definedName>
    <definedName name="w___77" localSheetId="14">#REF!</definedName>
    <definedName name="w___77">#REF!</definedName>
    <definedName name="w___78" localSheetId="2">#REF!</definedName>
    <definedName name="w___78" localSheetId="3">#REF!</definedName>
    <definedName name="w___78" localSheetId="4">#REF!</definedName>
    <definedName name="w___78" localSheetId="11">#REF!</definedName>
    <definedName name="w___78" localSheetId="14">#REF!</definedName>
    <definedName name="w___78">#REF!</definedName>
    <definedName name="w___79" localSheetId="2">#REF!</definedName>
    <definedName name="w___79" localSheetId="3">#REF!</definedName>
    <definedName name="w___79" localSheetId="4">#REF!</definedName>
    <definedName name="w___79" localSheetId="11">#REF!</definedName>
    <definedName name="w___79" localSheetId="14">#REF!</definedName>
    <definedName name="w___79">#REF!</definedName>
    <definedName name="w___80" localSheetId="2">#REF!</definedName>
    <definedName name="w___80" localSheetId="3">#REF!</definedName>
    <definedName name="w___80" localSheetId="4">#REF!</definedName>
    <definedName name="w___80" localSheetId="11">#REF!</definedName>
    <definedName name="w___80" localSheetId="14">#REF!</definedName>
    <definedName name="w___80">#REF!</definedName>
    <definedName name="w___81" localSheetId="2">#REF!</definedName>
    <definedName name="w___81" localSheetId="3">#REF!</definedName>
    <definedName name="w___81" localSheetId="4">#REF!</definedName>
    <definedName name="w___81" localSheetId="11">#REF!</definedName>
    <definedName name="w___81" localSheetId="14">#REF!</definedName>
    <definedName name="w___81">#REF!</definedName>
    <definedName name="w___82" localSheetId="2">#REF!</definedName>
    <definedName name="w___82" localSheetId="3">#REF!</definedName>
    <definedName name="w___82" localSheetId="4">#REF!</definedName>
    <definedName name="w___82" localSheetId="11">#REF!</definedName>
    <definedName name="w___82" localSheetId="14">#REF!</definedName>
    <definedName name="w___82">#REF!</definedName>
    <definedName name="w___83" localSheetId="2">#REF!</definedName>
    <definedName name="w___83" localSheetId="3">#REF!</definedName>
    <definedName name="w___83" localSheetId="4">#REF!</definedName>
    <definedName name="w___83" localSheetId="11">#REF!</definedName>
    <definedName name="w___83" localSheetId="14">#REF!</definedName>
    <definedName name="w___83">#REF!</definedName>
    <definedName name="w___84" localSheetId="2">#REF!</definedName>
    <definedName name="w___84" localSheetId="3">#REF!</definedName>
    <definedName name="w___84" localSheetId="4">#REF!</definedName>
    <definedName name="w___84" localSheetId="11">#REF!</definedName>
    <definedName name="w___84" localSheetId="14">#REF!</definedName>
    <definedName name="w___84">#REF!</definedName>
    <definedName name="w___85" localSheetId="2">#REF!</definedName>
    <definedName name="w___85" localSheetId="3">#REF!</definedName>
    <definedName name="w___85" localSheetId="4">#REF!</definedName>
    <definedName name="w___85" localSheetId="11">#REF!</definedName>
    <definedName name="w___85" localSheetId="14">#REF!</definedName>
    <definedName name="w___85">#REF!</definedName>
    <definedName name="w___86" localSheetId="2">#REF!</definedName>
    <definedName name="w___86" localSheetId="3">#REF!</definedName>
    <definedName name="w___86" localSheetId="4">#REF!</definedName>
    <definedName name="w___86" localSheetId="11">#REF!</definedName>
    <definedName name="w___86" localSheetId="14">#REF!</definedName>
    <definedName name="w___86">#REF!</definedName>
    <definedName name="w___87" localSheetId="2">#REF!</definedName>
    <definedName name="w___87" localSheetId="3">#REF!</definedName>
    <definedName name="w___87" localSheetId="4">#REF!</definedName>
    <definedName name="w___87" localSheetId="11">#REF!</definedName>
    <definedName name="w___87" localSheetId="14">#REF!</definedName>
    <definedName name="w___87">#REF!</definedName>
    <definedName name="w___88" localSheetId="2">#REF!</definedName>
    <definedName name="w___88" localSheetId="3">#REF!</definedName>
    <definedName name="w___88" localSheetId="4">#REF!</definedName>
    <definedName name="w___88" localSheetId="11">#REF!</definedName>
    <definedName name="w___88" localSheetId="14">#REF!</definedName>
    <definedName name="w___88">#REF!</definedName>
    <definedName name="w___89" localSheetId="2">#REF!</definedName>
    <definedName name="w___89" localSheetId="3">#REF!</definedName>
    <definedName name="w___89" localSheetId="4">#REF!</definedName>
    <definedName name="w___89" localSheetId="11">#REF!</definedName>
    <definedName name="w___89" localSheetId="14">#REF!</definedName>
    <definedName name="w___89">#REF!</definedName>
    <definedName name="w___95" localSheetId="2">#REF!</definedName>
    <definedName name="w___95" localSheetId="3">#REF!</definedName>
    <definedName name="w___95" localSheetId="4">#REF!</definedName>
    <definedName name="w___95" localSheetId="11">#REF!</definedName>
    <definedName name="w___95" localSheetId="14">#REF!</definedName>
    <definedName name="w___95">#REF!</definedName>
    <definedName name="wrn.fffffffffffff.4.3.4444444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ZusatzDaten1Mittelwert">#REF!</definedName>
    <definedName name="ZusatzDaten1Summe">#REF!</definedName>
    <definedName name="ZusatzDaten2Mittelwert">#REF!</definedName>
    <definedName name="ZusatzDaten2Summe">#REF!</definedName>
    <definedName name="ZusatzDaten3Mittelwert">#REF!</definedName>
    <definedName name="ZusatzDaten3Summe">#REF!</definedName>
  </definedNames>
  <calcPr calcId="191029"/>
</workbook>
</file>

<file path=xl/calcChain.xml><?xml version="1.0" encoding="utf-8"?>
<calcChain xmlns="http://schemas.openxmlformats.org/spreadsheetml/2006/main">
  <c r="E58" i="5" l="1" a="1"/>
  <c r="E58" i="5"/>
  <c r="E59" i="5"/>
  <c r="E60" i="5"/>
  <c r="E61" i="5"/>
  <c r="C58" i="5" a="1"/>
  <c r="C58" i="5"/>
  <c r="C59" i="5"/>
  <c r="C60" i="5"/>
  <c r="C61" i="5"/>
  <c r="D58" i="5" a="1"/>
  <c r="D58" i="5"/>
  <c r="D59" i="5"/>
  <c r="D60" i="5"/>
  <c r="D61" i="5"/>
  <c r="E8" i="5" a="1"/>
  <c r="E8" i="5"/>
  <c r="E9" i="5" a="1"/>
  <c r="E9" i="5"/>
  <c r="D10" i="5" a="1"/>
  <c r="D10" i="5"/>
  <c r="C8" i="5" a="1"/>
  <c r="C8" i="5"/>
  <c r="C9" i="5" a="1"/>
  <c r="C9" i="5"/>
  <c r="E42" i="5" a="1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D42" i="5" a="1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C42" i="5" a="1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E10" i="5" a="1"/>
  <c r="E10" i="5"/>
  <c r="C10" i="5" a="1"/>
  <c r="C10" i="5"/>
  <c r="C7" i="5" a="1"/>
  <c r="C7" i="5"/>
  <c r="D9" i="5" a="1"/>
  <c r="D9" i="5"/>
  <c r="D8" i="5" a="1"/>
  <c r="D8" i="5"/>
  <c r="E7" i="5" a="1"/>
  <c r="E7" i="5"/>
  <c r="D7" i="5" a="1"/>
  <c r="D7" i="5"/>
  <c r="D78" i="5"/>
  <c r="D77" i="5"/>
  <c r="D76" i="5"/>
  <c r="D75" i="5"/>
  <c r="D74" i="5"/>
  <c r="D73" i="5"/>
  <c r="D72" i="5"/>
  <c r="D71" i="5"/>
  <c r="D70" i="5"/>
  <c r="D69" i="5"/>
  <c r="D68" i="5"/>
  <c r="I67" i="5"/>
  <c r="I66" i="5"/>
  <c r="C31" i="50" a="1"/>
  <c r="C31" i="50"/>
  <c r="D31" i="50"/>
  <c r="E31" i="50"/>
  <c r="F31" i="50"/>
  <c r="G31" i="50"/>
  <c r="H31" i="50"/>
  <c r="C32" i="50"/>
  <c r="D32" i="50"/>
  <c r="E32" i="50"/>
  <c r="F32" i="50"/>
  <c r="G32" i="50"/>
  <c r="H32" i="50"/>
  <c r="C33" i="50"/>
  <c r="D33" i="50"/>
  <c r="E33" i="50"/>
  <c r="F33" i="50"/>
  <c r="G33" i="50"/>
  <c r="H33" i="50"/>
  <c r="C34" i="50"/>
  <c r="D34" i="50"/>
  <c r="E34" i="50"/>
  <c r="F34" i="50"/>
  <c r="G34" i="50"/>
  <c r="H34" i="50"/>
  <c r="C35" i="50"/>
  <c r="D35" i="50"/>
  <c r="E35" i="50"/>
  <c r="F35" i="50"/>
  <c r="G35" i="50"/>
  <c r="H35" i="50"/>
  <c r="C36" i="50"/>
  <c r="D36" i="50"/>
  <c r="E36" i="50"/>
  <c r="F36" i="50"/>
  <c r="G36" i="50"/>
  <c r="H36" i="50"/>
  <c r="C37" i="50"/>
  <c r="D37" i="50"/>
  <c r="E37" i="50"/>
  <c r="F37" i="50"/>
  <c r="G37" i="50"/>
  <c r="H37" i="50"/>
  <c r="C38" i="50"/>
  <c r="D38" i="50"/>
  <c r="E38" i="50"/>
  <c r="F38" i="50"/>
  <c r="G38" i="50"/>
  <c r="H38" i="50"/>
  <c r="C39" i="50"/>
  <c r="D39" i="50"/>
  <c r="E39" i="50"/>
  <c r="F39" i="50"/>
  <c r="G39" i="50"/>
  <c r="H39" i="50"/>
  <c r="C40" i="50"/>
  <c r="D40" i="50"/>
  <c r="E40" i="50"/>
  <c r="F40" i="50"/>
  <c r="G40" i="50"/>
  <c r="H40" i="50"/>
  <c r="C41" i="50"/>
  <c r="D41" i="50"/>
  <c r="E41" i="50"/>
  <c r="F41" i="50"/>
  <c r="G41" i="50"/>
  <c r="H41" i="50"/>
  <c r="C42" i="50"/>
  <c r="D42" i="50"/>
  <c r="E42" i="50"/>
  <c r="F42" i="50"/>
  <c r="G42" i="50"/>
  <c r="H42" i="50"/>
  <c r="C43" i="50"/>
  <c r="D43" i="50"/>
  <c r="E43" i="50"/>
  <c r="F43" i="50"/>
  <c r="G43" i="50"/>
  <c r="H43" i="50"/>
  <c r="C44" i="50"/>
  <c r="D44" i="50"/>
  <c r="E44" i="50"/>
  <c r="F44" i="50"/>
  <c r="G44" i="50"/>
  <c r="H44" i="50"/>
  <c r="C45" i="50"/>
  <c r="D45" i="50"/>
  <c r="E45" i="50"/>
  <c r="F45" i="50"/>
  <c r="G45" i="50"/>
  <c r="H45" i="50"/>
  <c r="C46" i="50"/>
  <c r="D46" i="50"/>
  <c r="E46" i="50"/>
  <c r="F46" i="50"/>
  <c r="G46" i="50"/>
  <c r="H46" i="50"/>
  <c r="C47" i="50"/>
  <c r="D47" i="50"/>
  <c r="E47" i="50"/>
  <c r="F47" i="50"/>
  <c r="G47" i="50"/>
  <c r="H47" i="50"/>
  <c r="C48" i="50"/>
  <c r="D48" i="50"/>
  <c r="E48" i="50"/>
  <c r="F48" i="50"/>
  <c r="G48" i="50"/>
  <c r="H48" i="50"/>
  <c r="C31" i="49" a="1"/>
  <c r="C31" i="49"/>
  <c r="D31" i="49"/>
  <c r="E31" i="49"/>
  <c r="F31" i="49"/>
  <c r="G31" i="49"/>
  <c r="H31" i="49"/>
  <c r="C32" i="49"/>
  <c r="D32" i="49"/>
  <c r="E32" i="49"/>
  <c r="F32" i="49"/>
  <c r="G32" i="49"/>
  <c r="H32" i="49"/>
  <c r="C33" i="49"/>
  <c r="D33" i="49"/>
  <c r="E33" i="49"/>
  <c r="F33" i="49"/>
  <c r="G33" i="49"/>
  <c r="H33" i="49"/>
  <c r="C34" i="49"/>
  <c r="D34" i="49"/>
  <c r="E34" i="49"/>
  <c r="F34" i="49"/>
  <c r="G34" i="49"/>
  <c r="H34" i="49"/>
  <c r="C35" i="49"/>
  <c r="D35" i="49"/>
  <c r="E35" i="49"/>
  <c r="F35" i="49"/>
  <c r="G35" i="49"/>
  <c r="H35" i="49"/>
  <c r="C36" i="49"/>
  <c r="D36" i="49"/>
  <c r="E36" i="49"/>
  <c r="F36" i="49"/>
  <c r="G36" i="49"/>
  <c r="H36" i="49"/>
  <c r="C37" i="49"/>
  <c r="D37" i="49"/>
  <c r="E37" i="49"/>
  <c r="F37" i="49"/>
  <c r="G37" i="49"/>
  <c r="H37" i="49"/>
  <c r="C38" i="49"/>
  <c r="D38" i="49"/>
  <c r="E38" i="49"/>
  <c r="F38" i="49"/>
  <c r="G38" i="49"/>
  <c r="H38" i="49"/>
  <c r="C39" i="49"/>
  <c r="D39" i="49"/>
  <c r="E39" i="49"/>
  <c r="F39" i="49"/>
  <c r="G39" i="49"/>
  <c r="H39" i="49"/>
  <c r="C40" i="49"/>
  <c r="D40" i="49"/>
  <c r="E40" i="49"/>
  <c r="F40" i="49"/>
  <c r="G40" i="49"/>
  <c r="H40" i="49"/>
  <c r="C41" i="49"/>
  <c r="D41" i="49"/>
  <c r="E41" i="49"/>
  <c r="F41" i="49"/>
  <c r="G41" i="49"/>
  <c r="H41" i="49"/>
  <c r="C42" i="49"/>
  <c r="D42" i="49"/>
  <c r="E42" i="49"/>
  <c r="F42" i="49"/>
  <c r="G42" i="49"/>
  <c r="H42" i="49"/>
  <c r="C43" i="49"/>
  <c r="D43" i="49"/>
  <c r="E43" i="49"/>
  <c r="F43" i="49"/>
  <c r="G43" i="49"/>
  <c r="H43" i="49"/>
  <c r="C44" i="49"/>
  <c r="D44" i="49"/>
  <c r="E44" i="49"/>
  <c r="F44" i="49"/>
  <c r="G44" i="49"/>
  <c r="H44" i="49"/>
  <c r="C45" i="49"/>
  <c r="D45" i="49"/>
  <c r="E45" i="49"/>
  <c r="F45" i="49"/>
  <c r="G45" i="49"/>
  <c r="H45" i="49"/>
  <c r="C46" i="49"/>
  <c r="D46" i="49"/>
  <c r="E46" i="49"/>
  <c r="F46" i="49"/>
  <c r="G46" i="49"/>
  <c r="H46" i="49"/>
  <c r="C47" i="49"/>
  <c r="D47" i="49"/>
  <c r="E47" i="49"/>
  <c r="F47" i="49"/>
  <c r="G47" i="49"/>
  <c r="H47" i="49"/>
  <c r="C48" i="49"/>
  <c r="D48" i="49"/>
  <c r="E48" i="49"/>
  <c r="F48" i="49"/>
  <c r="G48" i="49"/>
  <c r="H48" i="49"/>
  <c r="C31" i="24" a="1"/>
  <c r="C31" i="24"/>
  <c r="D31" i="24"/>
  <c r="E31" i="24"/>
  <c r="F31" i="24"/>
  <c r="G31" i="24"/>
  <c r="H31" i="24"/>
  <c r="C32" i="24"/>
  <c r="D32" i="24"/>
  <c r="E32" i="24"/>
  <c r="F32" i="24"/>
  <c r="G32" i="24"/>
  <c r="H32" i="24"/>
  <c r="C33" i="24"/>
  <c r="D33" i="24"/>
  <c r="E33" i="24"/>
  <c r="F33" i="24"/>
  <c r="G33" i="24"/>
  <c r="H33" i="24"/>
  <c r="C34" i="24"/>
  <c r="D34" i="24"/>
  <c r="E34" i="24"/>
  <c r="F34" i="24"/>
  <c r="G34" i="24"/>
  <c r="H34" i="24"/>
  <c r="C35" i="24"/>
  <c r="D35" i="24"/>
  <c r="E35" i="24"/>
  <c r="F35" i="24"/>
  <c r="G35" i="24"/>
  <c r="H35" i="24"/>
  <c r="C36" i="24"/>
  <c r="D36" i="24"/>
  <c r="E36" i="24"/>
  <c r="F36" i="24"/>
  <c r="G36" i="24"/>
  <c r="H36" i="24"/>
  <c r="C37" i="24"/>
  <c r="D37" i="24"/>
  <c r="E37" i="24"/>
  <c r="F37" i="24"/>
  <c r="G37" i="24"/>
  <c r="H37" i="24"/>
  <c r="C38" i="24"/>
  <c r="D38" i="24"/>
  <c r="E38" i="24"/>
  <c r="F38" i="24"/>
  <c r="G38" i="24"/>
  <c r="H38" i="24"/>
  <c r="C39" i="24"/>
  <c r="D39" i="24"/>
  <c r="E39" i="24"/>
  <c r="F39" i="24"/>
  <c r="G39" i="24"/>
  <c r="H39" i="24"/>
  <c r="C40" i="24"/>
  <c r="D40" i="24"/>
  <c r="E40" i="24"/>
  <c r="F40" i="24"/>
  <c r="G40" i="24"/>
  <c r="H40" i="24"/>
  <c r="C41" i="24"/>
  <c r="D41" i="24"/>
  <c r="E41" i="24"/>
  <c r="F41" i="24"/>
  <c r="G41" i="24"/>
  <c r="H41" i="24"/>
  <c r="C42" i="24"/>
  <c r="D42" i="24"/>
  <c r="E42" i="24"/>
  <c r="F42" i="24"/>
  <c r="G42" i="24"/>
  <c r="H42" i="24"/>
  <c r="C43" i="24"/>
  <c r="D43" i="24"/>
  <c r="E43" i="24"/>
  <c r="F43" i="24"/>
  <c r="G43" i="24"/>
  <c r="H43" i="24"/>
  <c r="C44" i="24"/>
  <c r="D44" i="24"/>
  <c r="E44" i="24"/>
  <c r="F44" i="24"/>
  <c r="G44" i="24"/>
  <c r="H44" i="24"/>
  <c r="C45" i="24"/>
  <c r="D45" i="24"/>
  <c r="E45" i="24"/>
  <c r="F45" i="24"/>
  <c r="G45" i="24"/>
  <c r="H45" i="24"/>
  <c r="C46" i="24"/>
  <c r="D46" i="24"/>
  <c r="E46" i="24"/>
  <c r="F46" i="24"/>
  <c r="G46" i="24"/>
  <c r="H46" i="24"/>
  <c r="C47" i="24"/>
  <c r="D47" i="24"/>
  <c r="E47" i="24"/>
  <c r="F47" i="24"/>
  <c r="G47" i="24"/>
  <c r="H47" i="24"/>
  <c r="C48" i="24"/>
  <c r="D48" i="24"/>
  <c r="E48" i="24"/>
  <c r="F48" i="24"/>
  <c r="G48" i="24"/>
  <c r="H48" i="24"/>
  <c r="C31" i="48" a="1"/>
  <c r="C31" i="48"/>
  <c r="D31" i="48"/>
  <c r="E31" i="48"/>
  <c r="F31" i="48"/>
  <c r="G31" i="48"/>
  <c r="H31" i="48"/>
  <c r="I31" i="48"/>
  <c r="J31" i="48"/>
  <c r="K31" i="48"/>
  <c r="L31" i="48"/>
  <c r="C32" i="48"/>
  <c r="D32" i="48"/>
  <c r="E32" i="48"/>
  <c r="F32" i="48"/>
  <c r="G32" i="48"/>
  <c r="H32" i="48"/>
  <c r="I32" i="48"/>
  <c r="J32" i="48"/>
  <c r="K32" i="48"/>
  <c r="L32" i="48"/>
  <c r="C33" i="48"/>
  <c r="D33" i="48"/>
  <c r="E33" i="48"/>
  <c r="F33" i="48"/>
  <c r="G33" i="48"/>
  <c r="H33" i="48"/>
  <c r="I33" i="48"/>
  <c r="J33" i="48"/>
  <c r="K33" i="48"/>
  <c r="L33" i="48"/>
  <c r="C34" i="48"/>
  <c r="D34" i="48"/>
  <c r="E34" i="48"/>
  <c r="F34" i="48"/>
  <c r="G34" i="48"/>
  <c r="H34" i="48"/>
  <c r="I34" i="48"/>
  <c r="J34" i="48"/>
  <c r="K34" i="48"/>
  <c r="L34" i="48"/>
  <c r="C35" i="48"/>
  <c r="D35" i="48"/>
  <c r="E35" i="48"/>
  <c r="F35" i="48"/>
  <c r="G35" i="48"/>
  <c r="H35" i="48"/>
  <c r="I35" i="48"/>
  <c r="J35" i="48"/>
  <c r="K35" i="48"/>
  <c r="L35" i="48"/>
  <c r="C36" i="48"/>
  <c r="D36" i="48"/>
  <c r="E36" i="48"/>
  <c r="F36" i="48"/>
  <c r="G36" i="48"/>
  <c r="H36" i="48"/>
  <c r="I36" i="48"/>
  <c r="J36" i="48"/>
  <c r="K36" i="48"/>
  <c r="L36" i="48"/>
  <c r="C37" i="48"/>
  <c r="D37" i="48"/>
  <c r="E37" i="48"/>
  <c r="F37" i="48"/>
  <c r="G37" i="48"/>
  <c r="H37" i="48"/>
  <c r="I37" i="48"/>
  <c r="J37" i="48"/>
  <c r="K37" i="48"/>
  <c r="L37" i="48"/>
  <c r="C38" i="48"/>
  <c r="D38" i="48"/>
  <c r="E38" i="48"/>
  <c r="F38" i="48"/>
  <c r="G38" i="48"/>
  <c r="H38" i="48"/>
  <c r="I38" i="48"/>
  <c r="J38" i="48"/>
  <c r="K38" i="48"/>
  <c r="L38" i="48"/>
  <c r="C39" i="48"/>
  <c r="D39" i="48"/>
  <c r="E39" i="48"/>
  <c r="F39" i="48"/>
  <c r="G39" i="48"/>
  <c r="H39" i="48"/>
  <c r="I39" i="48"/>
  <c r="J39" i="48"/>
  <c r="K39" i="48"/>
  <c r="L39" i="48"/>
  <c r="C40" i="48"/>
  <c r="D40" i="48"/>
  <c r="E40" i="48"/>
  <c r="F40" i="48"/>
  <c r="G40" i="48"/>
  <c r="H40" i="48"/>
  <c r="I40" i="48"/>
  <c r="J40" i="48"/>
  <c r="K40" i="48"/>
  <c r="L40" i="48"/>
  <c r="C41" i="48"/>
  <c r="D41" i="48"/>
  <c r="E41" i="48"/>
  <c r="F41" i="48"/>
  <c r="G41" i="48"/>
  <c r="H41" i="48"/>
  <c r="I41" i="48"/>
  <c r="J41" i="48"/>
  <c r="K41" i="48"/>
  <c r="L41" i="48"/>
  <c r="C42" i="48"/>
  <c r="D42" i="48"/>
  <c r="E42" i="48"/>
  <c r="F42" i="48"/>
  <c r="G42" i="48"/>
  <c r="H42" i="48"/>
  <c r="I42" i="48"/>
  <c r="J42" i="48"/>
  <c r="K42" i="48"/>
  <c r="L42" i="48"/>
  <c r="C43" i="48"/>
  <c r="D43" i="48"/>
  <c r="E43" i="48"/>
  <c r="F43" i="48"/>
  <c r="G43" i="48"/>
  <c r="H43" i="48"/>
  <c r="I43" i="48"/>
  <c r="J43" i="48"/>
  <c r="K43" i="48"/>
  <c r="L43" i="48"/>
  <c r="C44" i="48"/>
  <c r="D44" i="48"/>
  <c r="E44" i="48"/>
  <c r="F44" i="48"/>
  <c r="G44" i="48"/>
  <c r="H44" i="48"/>
  <c r="I44" i="48"/>
  <c r="J44" i="48"/>
  <c r="K44" i="48"/>
  <c r="L44" i="48"/>
  <c r="C45" i="48"/>
  <c r="D45" i="48"/>
  <c r="E45" i="48"/>
  <c r="F45" i="48"/>
  <c r="G45" i="48"/>
  <c r="H45" i="48"/>
  <c r="I45" i="48"/>
  <c r="J45" i="48"/>
  <c r="K45" i="48"/>
  <c r="L45" i="48"/>
  <c r="C46" i="48"/>
  <c r="D46" i="48"/>
  <c r="E46" i="48"/>
  <c r="F46" i="48"/>
  <c r="G46" i="48"/>
  <c r="H46" i="48"/>
  <c r="I46" i="48"/>
  <c r="J46" i="48"/>
  <c r="K46" i="48"/>
  <c r="L46" i="48"/>
  <c r="C47" i="48"/>
  <c r="D47" i="48"/>
  <c r="E47" i="48"/>
  <c r="F47" i="48"/>
  <c r="G47" i="48"/>
  <c r="H47" i="48"/>
  <c r="I47" i="48"/>
  <c r="J47" i="48"/>
  <c r="K47" i="48"/>
  <c r="L47" i="48"/>
  <c r="C48" i="48"/>
  <c r="D48" i="48"/>
  <c r="E48" i="48"/>
  <c r="F48" i="48"/>
  <c r="G48" i="48"/>
  <c r="H48" i="48"/>
  <c r="I48" i="48"/>
  <c r="J48" i="48"/>
  <c r="K48" i="48"/>
  <c r="L48" i="48"/>
  <c r="C31" i="45" a="1"/>
  <c r="C31" i="45"/>
  <c r="D31" i="45"/>
  <c r="E31" i="45"/>
  <c r="F31" i="45"/>
  <c r="G31" i="45"/>
  <c r="H31" i="45"/>
  <c r="I31" i="45"/>
  <c r="J31" i="45"/>
  <c r="K31" i="45"/>
  <c r="L31" i="45"/>
  <c r="C32" i="45"/>
  <c r="D32" i="45"/>
  <c r="E32" i="45"/>
  <c r="F32" i="45"/>
  <c r="G32" i="45"/>
  <c r="H32" i="45"/>
  <c r="I32" i="45"/>
  <c r="J32" i="45"/>
  <c r="K32" i="45"/>
  <c r="L32" i="45"/>
  <c r="C33" i="45"/>
  <c r="D33" i="45"/>
  <c r="E33" i="45"/>
  <c r="F33" i="45"/>
  <c r="G33" i="45"/>
  <c r="H33" i="45"/>
  <c r="I33" i="45"/>
  <c r="J33" i="45"/>
  <c r="K33" i="45"/>
  <c r="L33" i="45"/>
  <c r="C34" i="45"/>
  <c r="D34" i="45"/>
  <c r="E34" i="45"/>
  <c r="F34" i="45"/>
  <c r="G34" i="45"/>
  <c r="H34" i="45"/>
  <c r="I34" i="45"/>
  <c r="J34" i="45"/>
  <c r="K34" i="45"/>
  <c r="L34" i="45"/>
  <c r="C35" i="45"/>
  <c r="D35" i="45"/>
  <c r="E35" i="45"/>
  <c r="F35" i="45"/>
  <c r="G35" i="45"/>
  <c r="H35" i="45"/>
  <c r="I35" i="45"/>
  <c r="J35" i="45"/>
  <c r="K35" i="45"/>
  <c r="L35" i="45"/>
  <c r="C36" i="45"/>
  <c r="D36" i="45"/>
  <c r="E36" i="45"/>
  <c r="F36" i="45"/>
  <c r="G36" i="45"/>
  <c r="H36" i="45"/>
  <c r="I36" i="45"/>
  <c r="J36" i="45"/>
  <c r="K36" i="45"/>
  <c r="L36" i="45"/>
  <c r="C37" i="45"/>
  <c r="D37" i="45"/>
  <c r="E37" i="45"/>
  <c r="F37" i="45"/>
  <c r="G37" i="45"/>
  <c r="H37" i="45"/>
  <c r="I37" i="45"/>
  <c r="J37" i="45"/>
  <c r="K37" i="45"/>
  <c r="L37" i="45"/>
  <c r="C38" i="45"/>
  <c r="D38" i="45"/>
  <c r="E38" i="45"/>
  <c r="F38" i="45"/>
  <c r="G38" i="45"/>
  <c r="H38" i="45"/>
  <c r="I38" i="45"/>
  <c r="J38" i="45"/>
  <c r="K38" i="45"/>
  <c r="L38" i="45"/>
  <c r="C39" i="45"/>
  <c r="D39" i="45"/>
  <c r="E39" i="45"/>
  <c r="F39" i="45"/>
  <c r="G39" i="45"/>
  <c r="H39" i="45"/>
  <c r="I39" i="45"/>
  <c r="J39" i="45"/>
  <c r="K39" i="45"/>
  <c r="L39" i="45"/>
  <c r="C40" i="45"/>
  <c r="D40" i="45"/>
  <c r="E40" i="45"/>
  <c r="F40" i="45"/>
  <c r="G40" i="45"/>
  <c r="H40" i="45"/>
  <c r="I40" i="45"/>
  <c r="J40" i="45"/>
  <c r="K40" i="45"/>
  <c r="L40" i="45"/>
  <c r="C41" i="45"/>
  <c r="D41" i="45"/>
  <c r="E41" i="45"/>
  <c r="F41" i="45"/>
  <c r="G41" i="45"/>
  <c r="H41" i="45"/>
  <c r="I41" i="45"/>
  <c r="J41" i="45"/>
  <c r="K41" i="45"/>
  <c r="L41" i="45"/>
  <c r="C42" i="45"/>
  <c r="D42" i="45"/>
  <c r="E42" i="45"/>
  <c r="F42" i="45"/>
  <c r="G42" i="45"/>
  <c r="H42" i="45"/>
  <c r="I42" i="45"/>
  <c r="J42" i="45"/>
  <c r="K42" i="45"/>
  <c r="L42" i="45"/>
  <c r="C43" i="45"/>
  <c r="D43" i="45"/>
  <c r="E43" i="45"/>
  <c r="F43" i="45"/>
  <c r="G43" i="45"/>
  <c r="H43" i="45"/>
  <c r="I43" i="45"/>
  <c r="J43" i="45"/>
  <c r="K43" i="45"/>
  <c r="L43" i="45"/>
  <c r="C44" i="45"/>
  <c r="D44" i="45"/>
  <c r="E44" i="45"/>
  <c r="F44" i="45"/>
  <c r="G44" i="45"/>
  <c r="H44" i="45"/>
  <c r="I44" i="45"/>
  <c r="J44" i="45"/>
  <c r="K44" i="45"/>
  <c r="L44" i="45"/>
  <c r="C45" i="45"/>
  <c r="D45" i="45"/>
  <c r="E45" i="45"/>
  <c r="F45" i="45"/>
  <c r="G45" i="45"/>
  <c r="H45" i="45"/>
  <c r="I45" i="45"/>
  <c r="J45" i="45"/>
  <c r="K45" i="45"/>
  <c r="L45" i="45"/>
  <c r="C46" i="45"/>
  <c r="D46" i="45"/>
  <c r="E46" i="45"/>
  <c r="F46" i="45"/>
  <c r="G46" i="45"/>
  <c r="H46" i="45"/>
  <c r="I46" i="45"/>
  <c r="J46" i="45"/>
  <c r="K46" i="45"/>
  <c r="L46" i="45"/>
  <c r="C47" i="45"/>
  <c r="D47" i="45"/>
  <c r="E47" i="45"/>
  <c r="F47" i="45"/>
  <c r="G47" i="45"/>
  <c r="H47" i="45"/>
  <c r="I47" i="45"/>
  <c r="J47" i="45"/>
  <c r="K47" i="45"/>
  <c r="L47" i="45"/>
  <c r="C48" i="45"/>
  <c r="D48" i="45"/>
  <c r="E48" i="45"/>
  <c r="F48" i="45"/>
  <c r="G48" i="45"/>
  <c r="H48" i="45"/>
  <c r="I48" i="45"/>
  <c r="J48" i="45"/>
  <c r="K48" i="45"/>
  <c r="L48" i="45"/>
  <c r="C31" i="47" a="1"/>
  <c r="C31" i="47"/>
  <c r="D31" i="47"/>
  <c r="E31" i="47"/>
  <c r="F31" i="47"/>
  <c r="G31" i="47"/>
  <c r="H31" i="47"/>
  <c r="I31" i="47"/>
  <c r="J31" i="47"/>
  <c r="K31" i="47"/>
  <c r="L31" i="47"/>
  <c r="C32" i="47"/>
  <c r="D32" i="47"/>
  <c r="E32" i="47"/>
  <c r="F32" i="47"/>
  <c r="G32" i="47"/>
  <c r="H32" i="47"/>
  <c r="I32" i="47"/>
  <c r="J32" i="47"/>
  <c r="K32" i="47"/>
  <c r="L32" i="47"/>
  <c r="C33" i="47"/>
  <c r="D33" i="47"/>
  <c r="E33" i="47"/>
  <c r="F33" i="47"/>
  <c r="G33" i="47"/>
  <c r="H33" i="47"/>
  <c r="I33" i="47"/>
  <c r="J33" i="47"/>
  <c r="K33" i="47"/>
  <c r="L33" i="47"/>
  <c r="C34" i="47"/>
  <c r="D34" i="47"/>
  <c r="E34" i="47"/>
  <c r="F34" i="47"/>
  <c r="G34" i="47"/>
  <c r="H34" i="47"/>
  <c r="I34" i="47"/>
  <c r="J34" i="47"/>
  <c r="K34" i="47"/>
  <c r="L34" i="47"/>
  <c r="C35" i="47"/>
  <c r="D35" i="47"/>
  <c r="E35" i="47"/>
  <c r="F35" i="47"/>
  <c r="G35" i="47"/>
  <c r="H35" i="47"/>
  <c r="I35" i="47"/>
  <c r="J35" i="47"/>
  <c r="K35" i="47"/>
  <c r="L35" i="47"/>
  <c r="C36" i="47"/>
  <c r="D36" i="47"/>
  <c r="E36" i="47"/>
  <c r="F36" i="47"/>
  <c r="G36" i="47"/>
  <c r="H36" i="47"/>
  <c r="I36" i="47"/>
  <c r="J36" i="47"/>
  <c r="K36" i="47"/>
  <c r="L36" i="47"/>
  <c r="C37" i="47"/>
  <c r="D37" i="47"/>
  <c r="E37" i="47"/>
  <c r="F37" i="47"/>
  <c r="G37" i="47"/>
  <c r="H37" i="47"/>
  <c r="I37" i="47"/>
  <c r="J37" i="47"/>
  <c r="K37" i="47"/>
  <c r="L37" i="47"/>
  <c r="C38" i="47"/>
  <c r="D38" i="47"/>
  <c r="E38" i="47"/>
  <c r="F38" i="47"/>
  <c r="G38" i="47"/>
  <c r="H38" i="47"/>
  <c r="I38" i="47"/>
  <c r="J38" i="47"/>
  <c r="K38" i="47"/>
  <c r="L38" i="47"/>
  <c r="C39" i="47"/>
  <c r="D39" i="47"/>
  <c r="E39" i="47"/>
  <c r="F39" i="47"/>
  <c r="G39" i="47"/>
  <c r="H39" i="47"/>
  <c r="I39" i="47"/>
  <c r="J39" i="47"/>
  <c r="K39" i="47"/>
  <c r="L39" i="47"/>
  <c r="C40" i="47"/>
  <c r="D40" i="47"/>
  <c r="E40" i="47"/>
  <c r="F40" i="47"/>
  <c r="G40" i="47"/>
  <c r="H40" i="47"/>
  <c r="I40" i="47"/>
  <c r="J40" i="47"/>
  <c r="K40" i="47"/>
  <c r="L40" i="47"/>
  <c r="C41" i="47"/>
  <c r="D41" i="47"/>
  <c r="E41" i="47"/>
  <c r="F41" i="47"/>
  <c r="G41" i="47"/>
  <c r="H41" i="47"/>
  <c r="I41" i="47"/>
  <c r="J41" i="47"/>
  <c r="K41" i="47"/>
  <c r="L41" i="47"/>
  <c r="C42" i="47"/>
  <c r="D42" i="47"/>
  <c r="E42" i="47"/>
  <c r="F42" i="47"/>
  <c r="G42" i="47"/>
  <c r="H42" i="47"/>
  <c r="I42" i="47"/>
  <c r="J42" i="47"/>
  <c r="K42" i="47"/>
  <c r="L42" i="47"/>
  <c r="C43" i="47"/>
  <c r="D43" i="47"/>
  <c r="E43" i="47"/>
  <c r="F43" i="47"/>
  <c r="G43" i="47"/>
  <c r="H43" i="47"/>
  <c r="I43" i="47"/>
  <c r="J43" i="47"/>
  <c r="K43" i="47"/>
  <c r="L43" i="47"/>
  <c r="C44" i="47"/>
  <c r="D44" i="47"/>
  <c r="E44" i="47"/>
  <c r="F44" i="47"/>
  <c r="G44" i="47"/>
  <c r="H44" i="47"/>
  <c r="I44" i="47"/>
  <c r="J44" i="47"/>
  <c r="K44" i="47"/>
  <c r="L44" i="47"/>
  <c r="C45" i="47"/>
  <c r="D45" i="47"/>
  <c r="E45" i="47"/>
  <c r="F45" i="47"/>
  <c r="G45" i="47"/>
  <c r="H45" i="47"/>
  <c r="I45" i="47"/>
  <c r="J45" i="47"/>
  <c r="K45" i="47"/>
  <c r="L45" i="47"/>
  <c r="C46" i="47"/>
  <c r="D46" i="47"/>
  <c r="E46" i="47"/>
  <c r="F46" i="47"/>
  <c r="G46" i="47"/>
  <c r="H46" i="47"/>
  <c r="I46" i="47"/>
  <c r="J46" i="47"/>
  <c r="K46" i="47"/>
  <c r="L46" i="47"/>
  <c r="C47" i="47"/>
  <c r="D47" i="47"/>
  <c r="E47" i="47"/>
  <c r="F47" i="47"/>
  <c r="G47" i="47"/>
  <c r="H47" i="47"/>
  <c r="I47" i="47"/>
  <c r="J47" i="47"/>
  <c r="K47" i="47"/>
  <c r="L47" i="47"/>
  <c r="C48" i="47"/>
  <c r="D48" i="47"/>
  <c r="E48" i="47"/>
  <c r="F48" i="47"/>
  <c r="G48" i="47"/>
  <c r="H48" i="47"/>
  <c r="I48" i="47"/>
  <c r="J48" i="47"/>
  <c r="K48" i="47"/>
  <c r="L48" i="47"/>
  <c r="C26" i="33" a="1"/>
  <c r="C26" i="33"/>
  <c r="D26" i="33"/>
  <c r="E26" i="33"/>
  <c r="F26" i="33"/>
  <c r="G26" i="33"/>
  <c r="H26" i="33"/>
  <c r="I26" i="33"/>
  <c r="J26" i="33"/>
  <c r="K26" i="33"/>
  <c r="L26" i="33"/>
  <c r="M26" i="33"/>
  <c r="N26" i="33"/>
  <c r="O26" i="33"/>
  <c r="P26" i="33"/>
  <c r="Q26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O27" i="33"/>
  <c r="P27" i="33"/>
  <c r="Q27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O28" i="33"/>
  <c r="P28" i="33"/>
  <c r="Q28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O29" i="33"/>
  <c r="P29" i="33"/>
  <c r="Q29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O30" i="33"/>
  <c r="P30" i="33"/>
  <c r="Q30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O31" i="33"/>
  <c r="P31" i="33"/>
  <c r="Q31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O32" i="33"/>
  <c r="P32" i="33"/>
  <c r="Q32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O33" i="33"/>
  <c r="P33" i="33"/>
  <c r="Q33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O34" i="33"/>
  <c r="P34" i="33"/>
  <c r="Q34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O35" i="33"/>
  <c r="P35" i="33"/>
  <c r="Q35" i="33"/>
  <c r="C37" i="33" a="1"/>
  <c r="C37" i="33"/>
  <c r="D37" i="33"/>
  <c r="E37" i="33"/>
  <c r="F37" i="33"/>
  <c r="G37" i="33"/>
  <c r="H37" i="33"/>
  <c r="I37" i="33"/>
  <c r="J37" i="33"/>
  <c r="K37" i="33"/>
  <c r="L37" i="33"/>
  <c r="M37" i="33"/>
  <c r="N37" i="33"/>
  <c r="O37" i="33"/>
  <c r="P37" i="33"/>
  <c r="Q37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O38" i="33"/>
  <c r="P38" i="33"/>
  <c r="Q38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C26" i="32" a="1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P26" i="32"/>
  <c r="Q26" i="32"/>
  <c r="C27" i="32"/>
  <c r="D27" i="32"/>
  <c r="E27" i="32"/>
  <c r="F27" i="32"/>
  <c r="G27" i="32"/>
  <c r="H27" i="32"/>
  <c r="I27" i="32"/>
  <c r="J27" i="32"/>
  <c r="K27" i="32"/>
  <c r="L27" i="32"/>
  <c r="M27" i="32"/>
  <c r="N27" i="32"/>
  <c r="O27" i="32"/>
  <c r="P27" i="32"/>
  <c r="Q27" i="32"/>
  <c r="C28" i="32"/>
  <c r="D28" i="32"/>
  <c r="E28" i="32"/>
  <c r="F28" i="32"/>
  <c r="G28" i="32"/>
  <c r="H28" i="32"/>
  <c r="I28" i="32"/>
  <c r="J28" i="32"/>
  <c r="K28" i="32"/>
  <c r="L28" i="32"/>
  <c r="M28" i="32"/>
  <c r="N28" i="32"/>
  <c r="O28" i="32"/>
  <c r="P28" i="32"/>
  <c r="Q28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O29" i="32"/>
  <c r="P29" i="32"/>
  <c r="Q29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P30" i="32"/>
  <c r="Q30" i="32"/>
  <c r="C31" i="32"/>
  <c r="D31" i="32"/>
  <c r="E31" i="32"/>
  <c r="F31" i="32"/>
  <c r="G31" i="32"/>
  <c r="H31" i="32"/>
  <c r="I31" i="32"/>
  <c r="J31" i="32"/>
  <c r="K31" i="32"/>
  <c r="L31" i="32"/>
  <c r="M31" i="32"/>
  <c r="N31" i="32"/>
  <c r="O31" i="32"/>
  <c r="P31" i="32"/>
  <c r="Q31" i="32"/>
  <c r="C32" i="32"/>
  <c r="D32" i="32"/>
  <c r="E32" i="32"/>
  <c r="F32" i="32"/>
  <c r="G32" i="32"/>
  <c r="H32" i="32"/>
  <c r="I32" i="32"/>
  <c r="J32" i="32"/>
  <c r="K32" i="32"/>
  <c r="L32" i="32"/>
  <c r="M32" i="32"/>
  <c r="N32" i="32"/>
  <c r="O32" i="32"/>
  <c r="P32" i="32"/>
  <c r="Q32" i="32"/>
  <c r="C33" i="32"/>
  <c r="D33" i="32"/>
  <c r="E33" i="32"/>
  <c r="F33" i="32"/>
  <c r="G33" i="32"/>
  <c r="H33" i="32"/>
  <c r="I33" i="32"/>
  <c r="J33" i="32"/>
  <c r="K33" i="32"/>
  <c r="L33" i="32"/>
  <c r="M33" i="32"/>
  <c r="N33" i="32"/>
  <c r="O33" i="32"/>
  <c r="P33" i="32"/>
  <c r="Q33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O34" i="32"/>
  <c r="P34" i="32"/>
  <c r="Q34" i="32"/>
  <c r="C35" i="32"/>
  <c r="D35" i="32"/>
  <c r="E35" i="32"/>
  <c r="F35" i="32"/>
  <c r="G35" i="32"/>
  <c r="H35" i="32"/>
  <c r="I35" i="32"/>
  <c r="J35" i="32"/>
  <c r="K35" i="32"/>
  <c r="L35" i="32"/>
  <c r="M35" i="32"/>
  <c r="N35" i="32"/>
  <c r="O35" i="32"/>
  <c r="P35" i="32"/>
  <c r="Q35" i="32"/>
  <c r="C37" i="32" a="1"/>
  <c r="C3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O38" i="32"/>
  <c r="P38" i="32"/>
  <c r="Q38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C26" i="11" a="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C37" i="11" a="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C34" i="41" a="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C47" i="41" a="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C34" i="40" a="1"/>
  <c r="C34" i="40"/>
  <c r="D34" i="40"/>
  <c r="E34" i="40"/>
  <c r="F34" i="40"/>
  <c r="G34" i="40"/>
  <c r="H34" i="40"/>
  <c r="I34" i="40"/>
  <c r="J34" i="40"/>
  <c r="K34" i="40"/>
  <c r="L34" i="40"/>
  <c r="M34" i="40"/>
  <c r="N34" i="40"/>
  <c r="O34" i="40"/>
  <c r="C35" i="40"/>
  <c r="D35" i="40"/>
  <c r="E35" i="40"/>
  <c r="F35" i="40"/>
  <c r="G35" i="40"/>
  <c r="H35" i="40"/>
  <c r="I35" i="40"/>
  <c r="J35" i="40"/>
  <c r="K35" i="40"/>
  <c r="L35" i="40"/>
  <c r="M35" i="40"/>
  <c r="N35" i="40"/>
  <c r="O35" i="40"/>
  <c r="C36" i="40"/>
  <c r="D36" i="40"/>
  <c r="E36" i="40"/>
  <c r="F36" i="40"/>
  <c r="G36" i="40"/>
  <c r="H36" i="40"/>
  <c r="I36" i="40"/>
  <c r="J36" i="40"/>
  <c r="K36" i="40"/>
  <c r="L36" i="40"/>
  <c r="M36" i="40"/>
  <c r="N36" i="40"/>
  <c r="O36" i="40"/>
  <c r="C37" i="40"/>
  <c r="D37" i="40"/>
  <c r="E37" i="40"/>
  <c r="F37" i="40"/>
  <c r="G37" i="40"/>
  <c r="H37" i="40"/>
  <c r="I37" i="40"/>
  <c r="J37" i="40"/>
  <c r="K37" i="40"/>
  <c r="L37" i="40"/>
  <c r="M37" i="40"/>
  <c r="N37" i="40"/>
  <c r="O37" i="40"/>
  <c r="C38" i="40"/>
  <c r="D38" i="40"/>
  <c r="E38" i="40"/>
  <c r="F38" i="40"/>
  <c r="G38" i="40"/>
  <c r="H38" i="40"/>
  <c r="I38" i="40"/>
  <c r="J38" i="40"/>
  <c r="K38" i="40"/>
  <c r="L38" i="40"/>
  <c r="M38" i="40"/>
  <c r="N38" i="40"/>
  <c r="O38" i="40"/>
  <c r="C39" i="40"/>
  <c r="D39" i="40"/>
  <c r="E39" i="40"/>
  <c r="F39" i="40"/>
  <c r="G39" i="40"/>
  <c r="H39" i="40"/>
  <c r="I39" i="40"/>
  <c r="J39" i="40"/>
  <c r="K39" i="40"/>
  <c r="L39" i="40"/>
  <c r="M39" i="40"/>
  <c r="N39" i="40"/>
  <c r="O39" i="40"/>
  <c r="C40" i="40"/>
  <c r="D40" i="40"/>
  <c r="E40" i="40"/>
  <c r="F40" i="40"/>
  <c r="G40" i="40"/>
  <c r="H40" i="40"/>
  <c r="I40" i="40"/>
  <c r="J40" i="40"/>
  <c r="K40" i="40"/>
  <c r="L40" i="40"/>
  <c r="M40" i="40"/>
  <c r="N40" i="40"/>
  <c r="O40" i="40"/>
  <c r="C41" i="40"/>
  <c r="D41" i="40"/>
  <c r="E41" i="40"/>
  <c r="F41" i="40"/>
  <c r="G41" i="40"/>
  <c r="H41" i="40"/>
  <c r="I41" i="40"/>
  <c r="J41" i="40"/>
  <c r="K41" i="40"/>
  <c r="L41" i="40"/>
  <c r="M41" i="40"/>
  <c r="N41" i="40"/>
  <c r="O41" i="40"/>
  <c r="C42" i="40"/>
  <c r="D42" i="40"/>
  <c r="E42" i="40"/>
  <c r="F42" i="40"/>
  <c r="G42" i="40"/>
  <c r="H42" i="40"/>
  <c r="I42" i="40"/>
  <c r="J42" i="40"/>
  <c r="K42" i="40"/>
  <c r="L42" i="40"/>
  <c r="M42" i="40"/>
  <c r="N42" i="40"/>
  <c r="O42" i="40"/>
  <c r="C43" i="40"/>
  <c r="D43" i="40"/>
  <c r="E43" i="40"/>
  <c r="F43" i="40"/>
  <c r="G43" i="40"/>
  <c r="H43" i="40"/>
  <c r="I43" i="40"/>
  <c r="J43" i="40"/>
  <c r="K43" i="40"/>
  <c r="L43" i="40"/>
  <c r="M43" i="40"/>
  <c r="N43" i="40"/>
  <c r="O43" i="40"/>
  <c r="C47" i="40" a="1"/>
  <c r="C47" i="40"/>
  <c r="D47" i="40"/>
  <c r="E47" i="40"/>
  <c r="F47" i="40"/>
  <c r="G47" i="40"/>
  <c r="H47" i="40"/>
  <c r="I47" i="40"/>
  <c r="J47" i="40"/>
  <c r="K47" i="40"/>
  <c r="L47" i="40"/>
  <c r="M47" i="40"/>
  <c r="N47" i="40"/>
  <c r="O47" i="40"/>
  <c r="C48" i="40"/>
  <c r="D48" i="40"/>
  <c r="E48" i="40"/>
  <c r="F48" i="40"/>
  <c r="G48" i="40"/>
  <c r="H48" i="40"/>
  <c r="I48" i="40"/>
  <c r="J48" i="40"/>
  <c r="K48" i="40"/>
  <c r="L48" i="40"/>
  <c r="M48" i="40"/>
  <c r="N48" i="40"/>
  <c r="O48" i="40"/>
  <c r="C49" i="40"/>
  <c r="D49" i="40"/>
  <c r="E49" i="40"/>
  <c r="F49" i="40"/>
  <c r="G49" i="40"/>
  <c r="H49" i="40"/>
  <c r="I49" i="40"/>
  <c r="J49" i="40"/>
  <c r="K49" i="40"/>
  <c r="L49" i="40"/>
  <c r="M49" i="40"/>
  <c r="N49" i="40"/>
  <c r="O49" i="40"/>
  <c r="C50" i="40"/>
  <c r="D50" i="40"/>
  <c r="E50" i="40"/>
  <c r="F50" i="40"/>
  <c r="G50" i="40"/>
  <c r="H50" i="40"/>
  <c r="I50" i="40"/>
  <c r="J50" i="40"/>
  <c r="K50" i="40"/>
  <c r="L50" i="40"/>
  <c r="M50" i="40"/>
  <c r="N50" i="40"/>
  <c r="O50" i="40"/>
  <c r="C51" i="40"/>
  <c r="D51" i="40"/>
  <c r="E51" i="40"/>
  <c r="F51" i="40"/>
  <c r="G51" i="40"/>
  <c r="H51" i="40"/>
  <c r="I51" i="40"/>
  <c r="J51" i="40"/>
  <c r="K51" i="40"/>
  <c r="L51" i="40"/>
  <c r="M51" i="40"/>
  <c r="N51" i="40"/>
  <c r="O51" i="40"/>
  <c r="C52" i="40"/>
  <c r="D52" i="40"/>
  <c r="E52" i="40"/>
  <c r="F52" i="40"/>
  <c r="G52" i="40"/>
  <c r="H52" i="40"/>
  <c r="I52" i="40"/>
  <c r="J52" i="40"/>
  <c r="K52" i="40"/>
  <c r="L52" i="40"/>
  <c r="M52" i="40"/>
  <c r="N52" i="40"/>
  <c r="O52" i="40"/>
  <c r="C53" i="40"/>
  <c r="D53" i="40"/>
  <c r="E53" i="40"/>
  <c r="F53" i="40"/>
  <c r="G53" i="40"/>
  <c r="H53" i="40"/>
  <c r="I53" i="40"/>
  <c r="J53" i="40"/>
  <c r="K53" i="40"/>
  <c r="L53" i="40"/>
  <c r="M53" i="40"/>
  <c r="N53" i="40"/>
  <c r="O53" i="40"/>
  <c r="C54" i="40"/>
  <c r="D54" i="40"/>
  <c r="E54" i="40"/>
  <c r="F54" i="40"/>
  <c r="G54" i="40"/>
  <c r="H54" i="40"/>
  <c r="I54" i="40"/>
  <c r="J54" i="40"/>
  <c r="K54" i="40"/>
  <c r="L54" i="40"/>
  <c r="M54" i="40"/>
  <c r="N54" i="40"/>
  <c r="O54" i="40"/>
  <c r="C47" i="34" a="1"/>
  <c r="C47" i="34"/>
  <c r="D47" i="34"/>
  <c r="E47" i="34"/>
  <c r="F47" i="34"/>
  <c r="G47" i="34"/>
  <c r="H47" i="34"/>
  <c r="I47" i="34"/>
  <c r="J47" i="34"/>
  <c r="K47" i="34"/>
  <c r="L47" i="34"/>
  <c r="M47" i="34"/>
  <c r="N47" i="34"/>
  <c r="O47" i="34"/>
  <c r="C48" i="34"/>
  <c r="D48" i="34"/>
  <c r="E48" i="34"/>
  <c r="F48" i="34"/>
  <c r="G48" i="34"/>
  <c r="H48" i="34"/>
  <c r="I48" i="34"/>
  <c r="J48" i="34"/>
  <c r="K48" i="34"/>
  <c r="L48" i="34"/>
  <c r="M48" i="34"/>
  <c r="N48" i="34"/>
  <c r="O48" i="34"/>
  <c r="C49" i="34"/>
  <c r="D49" i="34"/>
  <c r="E49" i="34"/>
  <c r="F49" i="34"/>
  <c r="G49" i="34"/>
  <c r="H49" i="34"/>
  <c r="I49" i="34"/>
  <c r="J49" i="34"/>
  <c r="K49" i="34"/>
  <c r="L49" i="34"/>
  <c r="M49" i="34"/>
  <c r="N49" i="34"/>
  <c r="O49" i="34"/>
  <c r="C50" i="34"/>
  <c r="D50" i="34"/>
  <c r="E50" i="34"/>
  <c r="F50" i="34"/>
  <c r="G50" i="34"/>
  <c r="H50" i="34"/>
  <c r="I50" i="34"/>
  <c r="J50" i="34"/>
  <c r="K50" i="34"/>
  <c r="L50" i="34"/>
  <c r="M50" i="34"/>
  <c r="N50" i="34"/>
  <c r="O50" i="34"/>
  <c r="C51" i="34"/>
  <c r="D51" i="34"/>
  <c r="E51" i="34"/>
  <c r="F51" i="34"/>
  <c r="G51" i="34"/>
  <c r="H51" i="34"/>
  <c r="I51" i="34"/>
  <c r="J51" i="34"/>
  <c r="K51" i="34"/>
  <c r="L51" i="34"/>
  <c r="M51" i="34"/>
  <c r="N51" i="34"/>
  <c r="O51" i="34"/>
  <c r="C52" i="34"/>
  <c r="D52" i="34"/>
  <c r="E52" i="34"/>
  <c r="F52" i="34"/>
  <c r="G52" i="34"/>
  <c r="H52" i="34"/>
  <c r="I52" i="34"/>
  <c r="J52" i="34"/>
  <c r="K52" i="34"/>
  <c r="L52" i="34"/>
  <c r="M52" i="34"/>
  <c r="N52" i="34"/>
  <c r="O52" i="34"/>
  <c r="C53" i="34"/>
  <c r="D53" i="34"/>
  <c r="E53" i="34"/>
  <c r="F53" i="34"/>
  <c r="G53" i="34"/>
  <c r="H53" i="34"/>
  <c r="I53" i="34"/>
  <c r="J53" i="34"/>
  <c r="K53" i="34"/>
  <c r="L53" i="34"/>
  <c r="M53" i="34"/>
  <c r="N53" i="34"/>
  <c r="O53" i="34"/>
  <c r="C54" i="34"/>
  <c r="D54" i="34"/>
  <c r="E54" i="34"/>
  <c r="F54" i="34"/>
  <c r="G54" i="34"/>
  <c r="H54" i="34"/>
  <c r="I54" i="34"/>
  <c r="J54" i="34"/>
  <c r="K54" i="34"/>
  <c r="L54" i="34"/>
  <c r="M54" i="34"/>
  <c r="N54" i="34"/>
  <c r="O54" i="34"/>
  <c r="C34" i="34" a="1"/>
  <c r="C34" i="34"/>
  <c r="D34" i="34"/>
  <c r="E34" i="34"/>
  <c r="F34" i="34"/>
  <c r="G34" i="34"/>
  <c r="H34" i="34"/>
  <c r="I34" i="34"/>
  <c r="J34" i="34"/>
  <c r="K34" i="34"/>
  <c r="L34" i="34"/>
  <c r="M34" i="34"/>
  <c r="N34" i="34"/>
  <c r="O34" i="34"/>
  <c r="C35" i="34"/>
  <c r="D35" i="34"/>
  <c r="E35" i="34"/>
  <c r="F35" i="34"/>
  <c r="G35" i="34"/>
  <c r="H35" i="34"/>
  <c r="I35" i="34"/>
  <c r="J35" i="34"/>
  <c r="K35" i="34"/>
  <c r="L35" i="34"/>
  <c r="M35" i="34"/>
  <c r="N35" i="34"/>
  <c r="O35" i="34"/>
  <c r="C36" i="34"/>
  <c r="D36" i="34"/>
  <c r="E36" i="34"/>
  <c r="F36" i="34"/>
  <c r="G36" i="34"/>
  <c r="H36" i="34"/>
  <c r="I36" i="34"/>
  <c r="J36" i="34"/>
  <c r="K36" i="34"/>
  <c r="L36" i="34"/>
  <c r="M36" i="34"/>
  <c r="N36" i="34"/>
  <c r="O36" i="34"/>
  <c r="C37" i="34"/>
  <c r="D37" i="34"/>
  <c r="E37" i="34"/>
  <c r="F37" i="34"/>
  <c r="G37" i="34"/>
  <c r="H37" i="34"/>
  <c r="I37" i="34"/>
  <c r="J37" i="34"/>
  <c r="K37" i="34"/>
  <c r="L37" i="34"/>
  <c r="M37" i="34"/>
  <c r="N37" i="34"/>
  <c r="O37" i="34"/>
  <c r="C38" i="34"/>
  <c r="D38" i="34"/>
  <c r="E38" i="34"/>
  <c r="F38" i="34"/>
  <c r="G38" i="34"/>
  <c r="H38" i="34"/>
  <c r="I38" i="34"/>
  <c r="J38" i="34"/>
  <c r="K38" i="34"/>
  <c r="L38" i="34"/>
  <c r="M38" i="34"/>
  <c r="N38" i="34"/>
  <c r="O38" i="34"/>
  <c r="C39" i="34"/>
  <c r="D39" i="34"/>
  <c r="E39" i="34"/>
  <c r="F39" i="34"/>
  <c r="G39" i="34"/>
  <c r="H39" i="34"/>
  <c r="I39" i="34"/>
  <c r="J39" i="34"/>
  <c r="K39" i="34"/>
  <c r="L39" i="34"/>
  <c r="M39" i="34"/>
  <c r="N39" i="34"/>
  <c r="O39" i="34"/>
  <c r="C40" i="34"/>
  <c r="D40" i="34"/>
  <c r="E40" i="34"/>
  <c r="F40" i="34"/>
  <c r="G40" i="34"/>
  <c r="H40" i="34"/>
  <c r="I40" i="34"/>
  <c r="J40" i="34"/>
  <c r="K40" i="34"/>
  <c r="L40" i="34"/>
  <c r="M40" i="34"/>
  <c r="N40" i="34"/>
  <c r="O40" i="34"/>
  <c r="C41" i="34"/>
  <c r="D41" i="34"/>
  <c r="E41" i="34"/>
  <c r="F41" i="34"/>
  <c r="G41" i="34"/>
  <c r="H41" i="34"/>
  <c r="I41" i="34"/>
  <c r="J41" i="34"/>
  <c r="K41" i="34"/>
  <c r="L41" i="34"/>
  <c r="M41" i="34"/>
  <c r="N41" i="34"/>
  <c r="O41" i="34"/>
  <c r="C42" i="34"/>
  <c r="D42" i="34"/>
  <c r="E42" i="34"/>
  <c r="F42" i="34"/>
  <c r="G42" i="34"/>
  <c r="H42" i="34"/>
  <c r="I42" i="34"/>
  <c r="J42" i="34"/>
  <c r="K42" i="34"/>
  <c r="L42" i="34"/>
  <c r="M42" i="34"/>
  <c r="N42" i="34"/>
  <c r="O42" i="34"/>
  <c r="C43" i="34"/>
  <c r="D43" i="34"/>
  <c r="E43" i="34"/>
  <c r="F43" i="34"/>
  <c r="G43" i="34"/>
  <c r="H43" i="34"/>
  <c r="I43" i="34"/>
  <c r="J43" i="34"/>
  <c r="K43" i="34"/>
  <c r="L43" i="34"/>
  <c r="M43" i="34"/>
  <c r="N43" i="34"/>
  <c r="O43" i="34"/>
  <c r="C34" i="44" a="1"/>
  <c r="C34" i="44"/>
  <c r="D34" i="44"/>
  <c r="E34" i="44"/>
  <c r="F34" i="44"/>
  <c r="G34" i="44"/>
  <c r="H34" i="44"/>
  <c r="I34" i="44"/>
  <c r="J34" i="44"/>
  <c r="K34" i="44"/>
  <c r="L34" i="44"/>
  <c r="M34" i="44"/>
  <c r="N34" i="44"/>
  <c r="O34" i="44"/>
  <c r="C35" i="44"/>
  <c r="D35" i="44"/>
  <c r="E35" i="44"/>
  <c r="F35" i="44"/>
  <c r="G35" i="44"/>
  <c r="H35" i="44"/>
  <c r="I35" i="44"/>
  <c r="J35" i="44"/>
  <c r="K35" i="44"/>
  <c r="L35" i="44"/>
  <c r="M35" i="44"/>
  <c r="N35" i="44"/>
  <c r="O35" i="44"/>
  <c r="C36" i="44"/>
  <c r="D36" i="44"/>
  <c r="E36" i="44"/>
  <c r="F36" i="44"/>
  <c r="G36" i="44"/>
  <c r="H36" i="44"/>
  <c r="I36" i="44"/>
  <c r="J36" i="44"/>
  <c r="K36" i="44"/>
  <c r="L36" i="44"/>
  <c r="M36" i="44"/>
  <c r="N36" i="44"/>
  <c r="O36" i="44"/>
  <c r="C37" i="44"/>
  <c r="D37" i="44"/>
  <c r="E37" i="44"/>
  <c r="F37" i="44"/>
  <c r="G37" i="44"/>
  <c r="H37" i="44"/>
  <c r="I37" i="44"/>
  <c r="J37" i="44"/>
  <c r="K37" i="44"/>
  <c r="L37" i="44"/>
  <c r="M37" i="44"/>
  <c r="N37" i="44"/>
  <c r="O37" i="44"/>
  <c r="C38" i="44"/>
  <c r="D38" i="44"/>
  <c r="E38" i="44"/>
  <c r="F38" i="44"/>
  <c r="G38" i="44"/>
  <c r="H38" i="44"/>
  <c r="I38" i="44"/>
  <c r="J38" i="44"/>
  <c r="K38" i="44"/>
  <c r="L38" i="44"/>
  <c r="M38" i="44"/>
  <c r="N38" i="44"/>
  <c r="O38" i="44"/>
  <c r="C39" i="44"/>
  <c r="D39" i="44"/>
  <c r="E39" i="44"/>
  <c r="F39" i="44"/>
  <c r="G39" i="44"/>
  <c r="H39" i="44"/>
  <c r="I39" i="44"/>
  <c r="J39" i="44"/>
  <c r="K39" i="44"/>
  <c r="L39" i="44"/>
  <c r="M39" i="44"/>
  <c r="N39" i="44"/>
  <c r="O39" i="44"/>
  <c r="C40" i="44"/>
  <c r="D40" i="44"/>
  <c r="E40" i="44"/>
  <c r="F40" i="44"/>
  <c r="G40" i="44"/>
  <c r="H40" i="44"/>
  <c r="I40" i="44"/>
  <c r="J40" i="44"/>
  <c r="K40" i="44"/>
  <c r="L40" i="44"/>
  <c r="M40" i="44"/>
  <c r="N40" i="44"/>
  <c r="O40" i="44"/>
  <c r="C41" i="44"/>
  <c r="D41" i="44"/>
  <c r="E41" i="44"/>
  <c r="F41" i="44"/>
  <c r="G41" i="44"/>
  <c r="H41" i="44"/>
  <c r="I41" i="44"/>
  <c r="J41" i="44"/>
  <c r="K41" i="44"/>
  <c r="L41" i="44"/>
  <c r="M41" i="44"/>
  <c r="N41" i="44"/>
  <c r="O41" i="44"/>
  <c r="C42" i="44"/>
  <c r="D42" i="44"/>
  <c r="E42" i="44"/>
  <c r="F42" i="44"/>
  <c r="G42" i="44"/>
  <c r="H42" i="44"/>
  <c r="I42" i="44"/>
  <c r="J42" i="44"/>
  <c r="K42" i="44"/>
  <c r="L42" i="44"/>
  <c r="M42" i="44"/>
  <c r="N42" i="44"/>
  <c r="O42" i="44"/>
  <c r="C43" i="44"/>
  <c r="D43" i="44"/>
  <c r="E43" i="44"/>
  <c r="F43" i="44"/>
  <c r="G43" i="44"/>
  <c r="H43" i="44"/>
  <c r="I43" i="44"/>
  <c r="J43" i="44"/>
  <c r="K43" i="44"/>
  <c r="L43" i="44"/>
  <c r="M43" i="44"/>
  <c r="N43" i="44"/>
  <c r="O43" i="44"/>
  <c r="C47" i="44" a="1"/>
  <c r="C47" i="44"/>
  <c r="D47" i="44"/>
  <c r="E47" i="44"/>
  <c r="F47" i="44"/>
  <c r="G47" i="44"/>
  <c r="H47" i="44"/>
  <c r="I47" i="44"/>
  <c r="J47" i="44"/>
  <c r="K47" i="44"/>
  <c r="L47" i="44"/>
  <c r="M47" i="44"/>
  <c r="N47" i="44"/>
  <c r="O47" i="44"/>
  <c r="C48" i="44"/>
  <c r="D48" i="44"/>
  <c r="E48" i="44"/>
  <c r="F48" i="44"/>
  <c r="G48" i="44"/>
  <c r="H48" i="44"/>
  <c r="I48" i="44"/>
  <c r="J48" i="44"/>
  <c r="K48" i="44"/>
  <c r="L48" i="44"/>
  <c r="M48" i="44"/>
  <c r="N48" i="44"/>
  <c r="O48" i="44"/>
  <c r="C49" i="44"/>
  <c r="D49" i="44"/>
  <c r="E49" i="44"/>
  <c r="F49" i="44"/>
  <c r="G49" i="44"/>
  <c r="H49" i="44"/>
  <c r="I49" i="44"/>
  <c r="J49" i="44"/>
  <c r="K49" i="44"/>
  <c r="L49" i="44"/>
  <c r="M49" i="44"/>
  <c r="N49" i="44"/>
  <c r="O49" i="44"/>
  <c r="C50" i="44"/>
  <c r="D50" i="44"/>
  <c r="E50" i="44"/>
  <c r="F50" i="44"/>
  <c r="G50" i="44"/>
  <c r="H50" i="44"/>
  <c r="I50" i="44"/>
  <c r="J50" i="44"/>
  <c r="K50" i="44"/>
  <c r="L50" i="44"/>
  <c r="M50" i="44"/>
  <c r="N50" i="44"/>
  <c r="O50" i="44"/>
  <c r="C51" i="44"/>
  <c r="D51" i="44"/>
  <c r="E51" i="44"/>
  <c r="F51" i="44"/>
  <c r="G51" i="44"/>
  <c r="H51" i="44"/>
  <c r="I51" i="44"/>
  <c r="J51" i="44"/>
  <c r="K51" i="44"/>
  <c r="L51" i="44"/>
  <c r="M51" i="44"/>
  <c r="N51" i="44"/>
  <c r="O51" i="44"/>
  <c r="C52" i="44"/>
  <c r="D52" i="44"/>
  <c r="E52" i="44"/>
  <c r="F52" i="44"/>
  <c r="G52" i="44"/>
  <c r="H52" i="44"/>
  <c r="I52" i="44"/>
  <c r="J52" i="44"/>
  <c r="K52" i="44"/>
  <c r="L52" i="44"/>
  <c r="M52" i="44"/>
  <c r="N52" i="44"/>
  <c r="O52" i="44"/>
  <c r="C53" i="44"/>
  <c r="D53" i="44"/>
  <c r="E53" i="44"/>
  <c r="F53" i="44"/>
  <c r="G53" i="44"/>
  <c r="H53" i="44"/>
  <c r="I53" i="44"/>
  <c r="J53" i="44"/>
  <c r="K53" i="44"/>
  <c r="L53" i="44"/>
  <c r="M53" i="44"/>
  <c r="N53" i="44"/>
  <c r="O53" i="44"/>
  <c r="C54" i="44"/>
  <c r="D54" i="44"/>
  <c r="E54" i="44"/>
  <c r="F54" i="44"/>
  <c r="G54" i="44"/>
  <c r="H54" i="44"/>
  <c r="I54" i="44"/>
  <c r="J54" i="44"/>
  <c r="K54" i="44"/>
  <c r="L54" i="44"/>
  <c r="M54" i="44"/>
  <c r="N54" i="44"/>
  <c r="O54" i="44"/>
  <c r="C34" i="43" a="1"/>
  <c r="C34" i="43"/>
  <c r="D34" i="43"/>
  <c r="E34" i="43"/>
  <c r="F34" i="43"/>
  <c r="G34" i="43"/>
  <c r="H34" i="43"/>
  <c r="I34" i="43"/>
  <c r="J34" i="43"/>
  <c r="K34" i="43"/>
  <c r="L34" i="43"/>
  <c r="M34" i="43"/>
  <c r="N34" i="43"/>
  <c r="O34" i="43"/>
  <c r="C35" i="43"/>
  <c r="D35" i="43"/>
  <c r="E35" i="43"/>
  <c r="F35" i="43"/>
  <c r="G35" i="43"/>
  <c r="H35" i="43"/>
  <c r="I35" i="43"/>
  <c r="J35" i="43"/>
  <c r="K35" i="43"/>
  <c r="L35" i="43"/>
  <c r="M35" i="43"/>
  <c r="N35" i="43"/>
  <c r="O35" i="43"/>
  <c r="C36" i="43"/>
  <c r="D36" i="43"/>
  <c r="E36" i="43"/>
  <c r="F36" i="43"/>
  <c r="G36" i="43"/>
  <c r="H36" i="43"/>
  <c r="I36" i="43"/>
  <c r="J36" i="43"/>
  <c r="K36" i="43"/>
  <c r="L36" i="43"/>
  <c r="M36" i="43"/>
  <c r="N36" i="43"/>
  <c r="O36" i="43"/>
  <c r="C37" i="43"/>
  <c r="D37" i="43"/>
  <c r="E37" i="43"/>
  <c r="F37" i="43"/>
  <c r="G37" i="43"/>
  <c r="H37" i="43"/>
  <c r="I37" i="43"/>
  <c r="J37" i="43"/>
  <c r="K37" i="43"/>
  <c r="L37" i="43"/>
  <c r="M37" i="43"/>
  <c r="N37" i="43"/>
  <c r="O37" i="43"/>
  <c r="C38" i="43"/>
  <c r="D38" i="43"/>
  <c r="E38" i="43"/>
  <c r="F38" i="43"/>
  <c r="G38" i="43"/>
  <c r="H38" i="43"/>
  <c r="I38" i="43"/>
  <c r="J38" i="43"/>
  <c r="K38" i="43"/>
  <c r="L38" i="43"/>
  <c r="M38" i="43"/>
  <c r="N38" i="43"/>
  <c r="O38" i="43"/>
  <c r="C39" i="43"/>
  <c r="D39" i="43"/>
  <c r="E39" i="43"/>
  <c r="F39" i="43"/>
  <c r="G39" i="43"/>
  <c r="H39" i="43"/>
  <c r="I39" i="43"/>
  <c r="J39" i="43"/>
  <c r="K39" i="43"/>
  <c r="L39" i="43"/>
  <c r="M39" i="43"/>
  <c r="N39" i="43"/>
  <c r="O39" i="43"/>
  <c r="C40" i="43"/>
  <c r="D40" i="43"/>
  <c r="E40" i="43"/>
  <c r="F40" i="43"/>
  <c r="G40" i="43"/>
  <c r="H40" i="43"/>
  <c r="I40" i="43"/>
  <c r="J40" i="43"/>
  <c r="K40" i="43"/>
  <c r="L40" i="43"/>
  <c r="M40" i="43"/>
  <c r="N40" i="43"/>
  <c r="O40" i="43"/>
  <c r="C41" i="43"/>
  <c r="D41" i="43"/>
  <c r="E41" i="43"/>
  <c r="F41" i="43"/>
  <c r="G41" i="43"/>
  <c r="H41" i="43"/>
  <c r="I41" i="43"/>
  <c r="J41" i="43"/>
  <c r="K41" i="43"/>
  <c r="L41" i="43"/>
  <c r="M41" i="43"/>
  <c r="N41" i="43"/>
  <c r="O41" i="43"/>
  <c r="C42" i="43"/>
  <c r="D42" i="43"/>
  <c r="E42" i="43"/>
  <c r="F42" i="43"/>
  <c r="G42" i="43"/>
  <c r="H42" i="43"/>
  <c r="I42" i="43"/>
  <c r="J42" i="43"/>
  <c r="K42" i="43"/>
  <c r="L42" i="43"/>
  <c r="M42" i="43"/>
  <c r="N42" i="43"/>
  <c r="O42" i="43"/>
  <c r="C43" i="43"/>
  <c r="D43" i="43"/>
  <c r="E43" i="43"/>
  <c r="F43" i="43"/>
  <c r="G43" i="43"/>
  <c r="H43" i="43"/>
  <c r="I43" i="43"/>
  <c r="J43" i="43"/>
  <c r="K43" i="43"/>
  <c r="L43" i="43"/>
  <c r="M43" i="43"/>
  <c r="N43" i="43"/>
  <c r="O43" i="43"/>
  <c r="C47" i="43" a="1"/>
  <c r="C47" i="43"/>
  <c r="D47" i="43"/>
  <c r="E47" i="43"/>
  <c r="F47" i="43"/>
  <c r="G47" i="43"/>
  <c r="H47" i="43"/>
  <c r="I47" i="43"/>
  <c r="J47" i="43"/>
  <c r="K47" i="43"/>
  <c r="L47" i="43"/>
  <c r="M47" i="43"/>
  <c r="N47" i="43"/>
  <c r="O47" i="43"/>
  <c r="C48" i="43"/>
  <c r="D48" i="43"/>
  <c r="E48" i="43"/>
  <c r="F48" i="43"/>
  <c r="G48" i="43"/>
  <c r="H48" i="43"/>
  <c r="I48" i="43"/>
  <c r="J48" i="43"/>
  <c r="K48" i="43"/>
  <c r="L48" i="43"/>
  <c r="M48" i="43"/>
  <c r="N48" i="43"/>
  <c r="O48" i="43"/>
  <c r="C49" i="43"/>
  <c r="D49" i="43"/>
  <c r="E49" i="43"/>
  <c r="F49" i="43"/>
  <c r="G49" i="43"/>
  <c r="H49" i="43"/>
  <c r="I49" i="43"/>
  <c r="J49" i="43"/>
  <c r="K49" i="43"/>
  <c r="L49" i="43"/>
  <c r="M49" i="43"/>
  <c r="N49" i="43"/>
  <c r="O49" i="43"/>
  <c r="C50" i="43"/>
  <c r="D50" i="43"/>
  <c r="E50" i="43"/>
  <c r="F50" i="43"/>
  <c r="G50" i="43"/>
  <c r="H50" i="43"/>
  <c r="I50" i="43"/>
  <c r="J50" i="43"/>
  <c r="K50" i="43"/>
  <c r="L50" i="43"/>
  <c r="M50" i="43"/>
  <c r="N50" i="43"/>
  <c r="O50" i="43"/>
  <c r="C51" i="43"/>
  <c r="D51" i="43"/>
  <c r="E51" i="43"/>
  <c r="F51" i="43"/>
  <c r="G51" i="43"/>
  <c r="H51" i="43"/>
  <c r="I51" i="43"/>
  <c r="J51" i="43"/>
  <c r="K51" i="43"/>
  <c r="L51" i="43"/>
  <c r="M51" i="43"/>
  <c r="N51" i="43"/>
  <c r="O51" i="43"/>
  <c r="C52" i="43"/>
  <c r="D52" i="43"/>
  <c r="E52" i="43"/>
  <c r="F52" i="43"/>
  <c r="G52" i="43"/>
  <c r="H52" i="43"/>
  <c r="I52" i="43"/>
  <c r="J52" i="43"/>
  <c r="K52" i="43"/>
  <c r="L52" i="43"/>
  <c r="M52" i="43"/>
  <c r="N52" i="43"/>
  <c r="O52" i="43"/>
  <c r="C53" i="43"/>
  <c r="D53" i="43"/>
  <c r="E53" i="43"/>
  <c r="F53" i="43"/>
  <c r="G53" i="43"/>
  <c r="H53" i="43"/>
  <c r="I53" i="43"/>
  <c r="J53" i="43"/>
  <c r="K53" i="43"/>
  <c r="L53" i="43"/>
  <c r="M53" i="43"/>
  <c r="N53" i="43"/>
  <c r="O53" i="43"/>
  <c r="C54" i="43"/>
  <c r="D54" i="43"/>
  <c r="E54" i="43"/>
  <c r="F54" i="43"/>
  <c r="G54" i="43"/>
  <c r="H54" i="43"/>
  <c r="I54" i="43"/>
  <c r="J54" i="43"/>
  <c r="K54" i="43"/>
  <c r="L54" i="43"/>
  <c r="M54" i="43"/>
  <c r="N54" i="43"/>
  <c r="O54" i="43"/>
  <c r="C47" i="42" a="1"/>
  <c r="C47" i="42"/>
  <c r="D47" i="42"/>
  <c r="E47" i="42"/>
  <c r="F47" i="42"/>
  <c r="G47" i="42"/>
  <c r="H47" i="42"/>
  <c r="I47" i="42"/>
  <c r="J47" i="42"/>
  <c r="K47" i="42"/>
  <c r="L47" i="42"/>
  <c r="M47" i="42"/>
  <c r="N47" i="42"/>
  <c r="O47" i="42"/>
  <c r="C48" i="42"/>
  <c r="D48" i="42"/>
  <c r="E48" i="42"/>
  <c r="F48" i="42"/>
  <c r="G48" i="42"/>
  <c r="H48" i="42"/>
  <c r="I48" i="42"/>
  <c r="J48" i="42"/>
  <c r="K48" i="42"/>
  <c r="L48" i="42"/>
  <c r="M48" i="42"/>
  <c r="N48" i="42"/>
  <c r="O48" i="42"/>
  <c r="C49" i="42"/>
  <c r="D49" i="42"/>
  <c r="E49" i="42"/>
  <c r="F49" i="42"/>
  <c r="G49" i="42"/>
  <c r="H49" i="42"/>
  <c r="I49" i="42"/>
  <c r="J49" i="42"/>
  <c r="K49" i="42"/>
  <c r="L49" i="42"/>
  <c r="M49" i="42"/>
  <c r="N49" i="42"/>
  <c r="O49" i="42"/>
  <c r="C50" i="42"/>
  <c r="D50" i="42"/>
  <c r="E50" i="42"/>
  <c r="F50" i="42"/>
  <c r="G50" i="42"/>
  <c r="H50" i="42"/>
  <c r="I50" i="42"/>
  <c r="J50" i="42"/>
  <c r="K50" i="42"/>
  <c r="L50" i="42"/>
  <c r="M50" i="42"/>
  <c r="N50" i="42"/>
  <c r="O50" i="42"/>
  <c r="C51" i="42"/>
  <c r="D51" i="42"/>
  <c r="E51" i="42"/>
  <c r="F51" i="42"/>
  <c r="G51" i="42"/>
  <c r="H51" i="42"/>
  <c r="I51" i="42"/>
  <c r="J51" i="42"/>
  <c r="K51" i="42"/>
  <c r="L51" i="42"/>
  <c r="M51" i="42"/>
  <c r="N51" i="42"/>
  <c r="O51" i="42"/>
  <c r="C52" i="42"/>
  <c r="D52" i="42"/>
  <c r="E52" i="42"/>
  <c r="F52" i="42"/>
  <c r="G52" i="42"/>
  <c r="H52" i="42"/>
  <c r="I52" i="42"/>
  <c r="J52" i="42"/>
  <c r="K52" i="42"/>
  <c r="L52" i="42"/>
  <c r="M52" i="42"/>
  <c r="N52" i="42"/>
  <c r="O52" i="42"/>
  <c r="C53" i="42"/>
  <c r="D53" i="42"/>
  <c r="E53" i="42"/>
  <c r="F53" i="42"/>
  <c r="G53" i="42"/>
  <c r="H53" i="42"/>
  <c r="I53" i="42"/>
  <c r="J53" i="42"/>
  <c r="K53" i="42"/>
  <c r="L53" i="42"/>
  <c r="M53" i="42"/>
  <c r="N53" i="42"/>
  <c r="O53" i="42"/>
  <c r="C54" i="42"/>
  <c r="D54" i="42"/>
  <c r="E54" i="42"/>
  <c r="F54" i="42"/>
  <c r="G54" i="42"/>
  <c r="H54" i="42"/>
  <c r="I54" i="42"/>
  <c r="J54" i="42"/>
  <c r="K54" i="42"/>
  <c r="L54" i="42"/>
  <c r="M54" i="42"/>
  <c r="N54" i="42"/>
  <c r="O54" i="42"/>
  <c r="C34" i="42" a="1"/>
  <c r="C34" i="42"/>
  <c r="D34" i="42"/>
  <c r="E34" i="42"/>
  <c r="F34" i="42"/>
  <c r="G34" i="42"/>
  <c r="H34" i="42"/>
  <c r="I34" i="42"/>
  <c r="J34" i="42"/>
  <c r="K34" i="42"/>
  <c r="L34" i="42"/>
  <c r="M34" i="42"/>
  <c r="N34" i="42"/>
  <c r="O34" i="42"/>
  <c r="C35" i="42"/>
  <c r="D35" i="42"/>
  <c r="E35" i="42"/>
  <c r="F35" i="42"/>
  <c r="G35" i="42"/>
  <c r="H35" i="42"/>
  <c r="I35" i="42"/>
  <c r="J35" i="42"/>
  <c r="K35" i="42"/>
  <c r="L35" i="42"/>
  <c r="M35" i="42"/>
  <c r="N35" i="42"/>
  <c r="O35" i="42"/>
  <c r="C36" i="42"/>
  <c r="D36" i="42"/>
  <c r="E36" i="42"/>
  <c r="F36" i="42"/>
  <c r="G36" i="42"/>
  <c r="H36" i="42"/>
  <c r="I36" i="42"/>
  <c r="J36" i="42"/>
  <c r="K36" i="42"/>
  <c r="L36" i="42"/>
  <c r="M36" i="42"/>
  <c r="N36" i="42"/>
  <c r="O36" i="42"/>
  <c r="C37" i="42"/>
  <c r="D37" i="42"/>
  <c r="E37" i="42"/>
  <c r="F37" i="42"/>
  <c r="G37" i="42"/>
  <c r="H37" i="42"/>
  <c r="I37" i="42"/>
  <c r="J37" i="42"/>
  <c r="K37" i="42"/>
  <c r="L37" i="42"/>
  <c r="M37" i="42"/>
  <c r="N37" i="42"/>
  <c r="O37" i="42"/>
  <c r="C38" i="42"/>
  <c r="D38" i="42"/>
  <c r="E38" i="42"/>
  <c r="F38" i="42"/>
  <c r="G38" i="42"/>
  <c r="H38" i="42"/>
  <c r="I38" i="42"/>
  <c r="J38" i="42"/>
  <c r="K38" i="42"/>
  <c r="L38" i="42"/>
  <c r="M38" i="42"/>
  <c r="N38" i="42"/>
  <c r="O38" i="42"/>
  <c r="C39" i="42"/>
  <c r="D39" i="42"/>
  <c r="E39" i="42"/>
  <c r="F39" i="42"/>
  <c r="G39" i="42"/>
  <c r="H39" i="42"/>
  <c r="I39" i="42"/>
  <c r="J39" i="42"/>
  <c r="K39" i="42"/>
  <c r="L39" i="42"/>
  <c r="M39" i="42"/>
  <c r="N39" i="42"/>
  <c r="O39" i="42"/>
  <c r="C40" i="42"/>
  <c r="D40" i="42"/>
  <c r="E40" i="42"/>
  <c r="F40" i="42"/>
  <c r="G40" i="42"/>
  <c r="H40" i="42"/>
  <c r="I40" i="42"/>
  <c r="J40" i="42"/>
  <c r="K40" i="42"/>
  <c r="L40" i="42"/>
  <c r="M40" i="42"/>
  <c r="N40" i="42"/>
  <c r="O40" i="42"/>
  <c r="C41" i="42"/>
  <c r="D41" i="42"/>
  <c r="E41" i="42"/>
  <c r="F41" i="42"/>
  <c r="G41" i="42"/>
  <c r="H41" i="42"/>
  <c r="I41" i="42"/>
  <c r="J41" i="42"/>
  <c r="K41" i="42"/>
  <c r="L41" i="42"/>
  <c r="M41" i="42"/>
  <c r="N41" i="42"/>
  <c r="O41" i="42"/>
  <c r="C42" i="42"/>
  <c r="D42" i="42"/>
  <c r="E42" i="42"/>
  <c r="F42" i="42"/>
  <c r="G42" i="42"/>
  <c r="H42" i="42"/>
  <c r="I42" i="42"/>
  <c r="J42" i="42"/>
  <c r="K42" i="42"/>
  <c r="L42" i="42"/>
  <c r="M42" i="42"/>
  <c r="N42" i="42"/>
  <c r="O42" i="42"/>
  <c r="C43" i="42"/>
  <c r="D43" i="42"/>
  <c r="E43" i="42"/>
  <c r="F43" i="42"/>
  <c r="G43" i="42"/>
  <c r="H43" i="42"/>
  <c r="I43" i="42"/>
  <c r="J43" i="42"/>
  <c r="K43" i="42"/>
  <c r="L43" i="42"/>
  <c r="M43" i="42"/>
  <c r="N43" i="42"/>
  <c r="O43" i="42"/>
  <c r="D44" i="44" l="1"/>
  <c r="D45" i="43"/>
  <c r="E45" i="43"/>
  <c r="D45" i="41"/>
  <c r="G46" i="43"/>
  <c r="D46" i="44"/>
  <c r="K46" i="44"/>
  <c r="D45" i="44"/>
  <c r="I46" i="44"/>
  <c r="G46" i="44"/>
  <c r="D45" i="42"/>
  <c r="E46" i="42"/>
  <c r="L46" i="42"/>
  <c r="C46" i="42"/>
  <c r="F46" i="41"/>
  <c r="J46" i="41"/>
  <c r="I46" i="41"/>
  <c r="H46" i="41"/>
  <c r="C46" i="40"/>
  <c r="D46" i="43" l="1"/>
  <c r="F44" i="44"/>
  <c r="F45" i="44"/>
  <c r="F46" i="44"/>
  <c r="H44" i="44"/>
  <c r="H45" i="44"/>
  <c r="J45" i="44"/>
  <c r="J44" i="44"/>
  <c r="I44" i="44"/>
  <c r="I45" i="44"/>
  <c r="L45" i="43"/>
  <c r="L44" i="43"/>
  <c r="H45" i="40"/>
  <c r="H44" i="40"/>
  <c r="G44" i="40"/>
  <c r="G45" i="40"/>
  <c r="F44" i="40"/>
  <c r="F45" i="40"/>
  <c r="E44" i="40"/>
  <c r="E45" i="40"/>
  <c r="L44" i="40"/>
  <c r="L45" i="40"/>
  <c r="F46" i="40"/>
  <c r="N46" i="41"/>
  <c r="J44" i="42"/>
  <c r="J45" i="42"/>
  <c r="L46" i="43"/>
  <c r="O46" i="44"/>
  <c r="M46" i="44"/>
  <c r="N44" i="44"/>
  <c r="N45" i="44"/>
  <c r="C46" i="44"/>
  <c r="D44" i="43"/>
  <c r="I45" i="40"/>
  <c r="I44" i="40"/>
  <c r="D45" i="40"/>
  <c r="D44" i="40"/>
  <c r="K45" i="40"/>
  <c r="K44" i="40"/>
  <c r="D46" i="42"/>
  <c r="G44" i="43"/>
  <c r="G45" i="43"/>
  <c r="H44" i="43"/>
  <c r="H45" i="43"/>
  <c r="C45" i="43"/>
  <c r="C44" i="43"/>
  <c r="C45" i="40"/>
  <c r="C44" i="40"/>
  <c r="C46" i="41"/>
  <c r="D44" i="41"/>
  <c r="D46" i="41"/>
  <c r="G46" i="42"/>
  <c r="J46" i="42"/>
  <c r="I46" i="42"/>
  <c r="K46" i="42"/>
  <c r="I44" i="42"/>
  <c r="I45" i="42"/>
  <c r="N44" i="43"/>
  <c r="N45" i="43"/>
  <c r="M45" i="43"/>
  <c r="O44" i="43"/>
  <c r="O45" i="43"/>
  <c r="C46" i="43"/>
  <c r="E46" i="43"/>
  <c r="K44" i="43"/>
  <c r="K45" i="43"/>
  <c r="N46" i="44"/>
  <c r="N44" i="40"/>
  <c r="N45" i="40"/>
  <c r="O45" i="42"/>
  <c r="M45" i="42"/>
  <c r="O44" i="42"/>
  <c r="K46" i="41"/>
  <c r="L46" i="41"/>
  <c r="H46" i="42"/>
  <c r="H46" i="43"/>
  <c r="I46" i="43"/>
  <c r="J46" i="43"/>
  <c r="K46" i="43"/>
  <c r="F46" i="43"/>
  <c r="E44" i="43"/>
  <c r="O46" i="42"/>
  <c r="M46" i="42"/>
  <c r="D46" i="40"/>
  <c r="F46" i="42"/>
  <c r="N46" i="43"/>
  <c r="E46" i="44"/>
  <c r="E44" i="44"/>
  <c r="E45" i="44"/>
  <c r="O45" i="44"/>
  <c r="M45" i="44"/>
  <c r="O44" i="44"/>
  <c r="O44" i="40"/>
  <c r="O45" i="40"/>
  <c r="M45" i="40"/>
  <c r="G46" i="40"/>
  <c r="M46" i="41"/>
  <c r="O46" i="41"/>
  <c r="L44" i="42"/>
  <c r="L45" i="42"/>
  <c r="F44" i="43"/>
  <c r="F45" i="43"/>
  <c r="C45" i="44"/>
  <c r="C44" i="44"/>
  <c r="K45" i="44"/>
  <c r="K44" i="44"/>
  <c r="L46" i="44"/>
  <c r="E46" i="40"/>
  <c r="L44" i="41"/>
  <c r="L45" i="41"/>
  <c r="E45" i="41"/>
  <c r="E44" i="41"/>
  <c r="F44" i="41"/>
  <c r="F45" i="41"/>
  <c r="G45" i="41"/>
  <c r="G44" i="41"/>
  <c r="J44" i="41"/>
  <c r="J45" i="41"/>
  <c r="C44" i="41"/>
  <c r="C45" i="41"/>
  <c r="K44" i="42"/>
  <c r="K45" i="42"/>
  <c r="C45" i="42"/>
  <c r="C44" i="42"/>
  <c r="J46" i="44"/>
  <c r="O46" i="43"/>
  <c r="M46" i="43"/>
  <c r="N46" i="40"/>
  <c r="L46" i="40"/>
  <c r="H44" i="41"/>
  <c r="H45" i="41"/>
  <c r="I44" i="41"/>
  <c r="I45" i="41"/>
  <c r="F45" i="42"/>
  <c r="F44" i="42"/>
  <c r="G45" i="42"/>
  <c r="G44" i="42"/>
  <c r="H45" i="42"/>
  <c r="H44" i="42"/>
  <c r="E45" i="42"/>
  <c r="E44" i="42"/>
  <c r="N44" i="42"/>
  <c r="N45" i="42"/>
  <c r="J45" i="43"/>
  <c r="J44" i="43"/>
  <c r="J45" i="40"/>
  <c r="J44" i="40"/>
  <c r="K46" i="40"/>
  <c r="J46" i="40"/>
  <c r="I46" i="40"/>
  <c r="H46" i="40"/>
  <c r="M46" i="40"/>
  <c r="O46" i="40"/>
  <c r="G46" i="41"/>
  <c r="N45" i="41"/>
  <c r="N44" i="41"/>
  <c r="O45" i="41"/>
  <c r="M45" i="41"/>
  <c r="O44" i="41"/>
  <c r="E46" i="41"/>
  <c r="K44" i="41"/>
  <c r="K45" i="41"/>
  <c r="N46" i="42"/>
  <c r="I45" i="43"/>
  <c r="I44" i="43"/>
  <c r="L45" i="44"/>
  <c r="L44" i="44"/>
  <c r="G44" i="44"/>
  <c r="G45" i="44"/>
  <c r="H46" i="44"/>
  <c r="D44" i="42"/>
  <c r="M44" i="40" l="1"/>
  <c r="M44" i="43"/>
  <c r="M44" i="41"/>
  <c r="M44" i="44"/>
  <c r="H44" i="34"/>
  <c r="J44" i="34"/>
  <c r="M44" i="42"/>
  <c r="C44" i="34"/>
  <c r="E44" i="34"/>
  <c r="F44" i="34"/>
  <c r="O44" i="34"/>
  <c r="K44" i="34"/>
  <c r="D44" i="34"/>
  <c r="N44" i="34"/>
  <c r="G44" i="34"/>
  <c r="L44" i="34"/>
  <c r="I44" i="34"/>
  <c r="M46" i="34"/>
  <c r="M45" i="34"/>
  <c r="M25" i="44" l="1"/>
  <c r="M23" i="44"/>
  <c r="M27" i="44"/>
  <c r="M21" i="44"/>
  <c r="M24" i="44"/>
  <c r="M22" i="44"/>
  <c r="M17" i="44"/>
  <c r="M14" i="44"/>
  <c r="M11" i="44"/>
  <c r="M8" i="44"/>
  <c r="M16" i="44"/>
  <c r="M10" i="44"/>
  <c r="M12" i="44"/>
  <c r="M13" i="44"/>
  <c r="M15" i="44"/>
  <c r="M9" i="44"/>
  <c r="N22" i="42"/>
  <c r="M19" i="44" l="1"/>
  <c r="M20" i="44"/>
  <c r="C45" i="34" l="1"/>
  <c r="D45" i="34"/>
  <c r="N46" i="34"/>
  <c r="C46" i="34"/>
  <c r="O45" i="34"/>
  <c r="I46" i="34"/>
  <c r="G46" i="34"/>
  <c r="L45" i="34" l="1"/>
  <c r="E45" i="34"/>
  <c r="F45" i="34"/>
  <c r="G45" i="34"/>
  <c r="D46" i="34"/>
  <c r="N45" i="34"/>
  <c r="K46" i="34"/>
  <c r="J45" i="34"/>
  <c r="K45" i="34"/>
  <c r="O46" i="34"/>
  <c r="H46" i="34"/>
  <c r="J46" i="34"/>
  <c r="E46" i="34"/>
  <c r="I45" i="34"/>
  <c r="L46" i="34"/>
  <c r="H45" i="34"/>
  <c r="F46" i="34"/>
  <c r="M18" i="44"/>
  <c r="M44" i="34" l="1"/>
  <c r="N22" i="44"/>
  <c r="E22" i="44" s="1"/>
  <c r="N22" i="43"/>
  <c r="D22" i="43" s="1"/>
  <c r="M22" i="43"/>
  <c r="M22" i="42"/>
  <c r="L22" i="44" l="1"/>
  <c r="J22" i="44"/>
  <c r="D22" i="44"/>
  <c r="K22" i="44"/>
  <c r="I22" i="44"/>
  <c r="G22" i="44"/>
  <c r="C22" i="44"/>
  <c r="F22" i="44"/>
  <c r="H22" i="44"/>
  <c r="K22" i="43"/>
  <c r="J22" i="43"/>
  <c r="C22" i="43"/>
  <c r="G22" i="43"/>
  <c r="F22" i="43"/>
  <c r="E22" i="43"/>
  <c r="I22" i="43"/>
  <c r="H22" i="43"/>
  <c r="L22" i="43"/>
  <c r="P13" i="33" l="1"/>
  <c r="P17" i="33"/>
  <c r="P15" i="32"/>
  <c r="P9" i="33" l="1"/>
  <c r="P12" i="32"/>
  <c r="P10" i="11"/>
  <c r="P13" i="11"/>
  <c r="P17" i="32"/>
  <c r="P12" i="33"/>
  <c r="P13" i="32"/>
  <c r="P15" i="33"/>
  <c r="P14" i="33"/>
  <c r="P10" i="33"/>
  <c r="P15" i="11"/>
  <c r="P16" i="33"/>
  <c r="P10" i="32"/>
  <c r="P14" i="11"/>
  <c r="P9" i="11"/>
  <c r="P16" i="32"/>
  <c r="P16" i="11"/>
  <c r="P17" i="11"/>
  <c r="P12" i="11"/>
  <c r="P11" i="33"/>
  <c r="P9" i="32"/>
  <c r="P11" i="11"/>
  <c r="P14" i="32"/>
  <c r="P11" i="32"/>
  <c r="K19" i="47" l="1"/>
  <c r="H19" i="47" s="1"/>
  <c r="K19" i="45"/>
  <c r="I19" i="45" s="1"/>
  <c r="K19" i="48"/>
  <c r="J19" i="48" s="1"/>
  <c r="G19" i="24"/>
  <c r="F19" i="24" s="1"/>
  <c r="G19" i="49"/>
  <c r="D19" i="49" s="1"/>
  <c r="G19" i="50"/>
  <c r="C19" i="50" s="1"/>
  <c r="E28" i="5"/>
  <c r="D28" i="5" s="1"/>
  <c r="N22" i="41"/>
  <c r="L22" i="41" s="1"/>
  <c r="M22" i="41"/>
  <c r="N22" i="40"/>
  <c r="M22" i="40"/>
  <c r="H22" i="42" l="1"/>
  <c r="J22" i="42"/>
  <c r="F22" i="42"/>
  <c r="I22" i="42"/>
  <c r="K22" i="42"/>
  <c r="D22" i="42"/>
  <c r="L22" i="42"/>
  <c r="E22" i="42"/>
  <c r="C22" i="42"/>
  <c r="G22" i="42"/>
  <c r="E19" i="49"/>
  <c r="C19" i="49"/>
  <c r="C19" i="24"/>
  <c r="C19" i="48"/>
  <c r="G19" i="48"/>
  <c r="C19" i="45"/>
  <c r="G19" i="45"/>
  <c r="F19" i="45"/>
  <c r="J19" i="45"/>
  <c r="D19" i="45"/>
  <c r="H19" i="45"/>
  <c r="E19" i="45"/>
  <c r="E22" i="41"/>
  <c r="I22" i="41"/>
  <c r="E22" i="40"/>
  <c r="K22" i="40"/>
  <c r="G22" i="40"/>
  <c r="C22" i="40"/>
  <c r="H22" i="40"/>
  <c r="D22" i="40"/>
  <c r="I22" i="40"/>
  <c r="C28" i="5"/>
  <c r="C19" i="47"/>
  <c r="G19" i="47"/>
  <c r="E19" i="47"/>
  <c r="I19" i="47"/>
  <c r="F19" i="47"/>
  <c r="J19" i="47"/>
  <c r="D19" i="47"/>
  <c r="D19" i="48"/>
  <c r="H19" i="48"/>
  <c r="E19" i="48"/>
  <c r="I19" i="48"/>
  <c r="F19" i="48"/>
  <c r="D19" i="24"/>
  <c r="E19" i="24"/>
  <c r="F19" i="49"/>
  <c r="D19" i="50"/>
  <c r="E19" i="50"/>
  <c r="F19" i="50"/>
  <c r="L22" i="40"/>
  <c r="F22" i="41"/>
  <c r="J22" i="41"/>
  <c r="C22" i="41"/>
  <c r="G22" i="41"/>
  <c r="K22" i="41"/>
  <c r="D22" i="41"/>
  <c r="H22" i="41"/>
  <c r="F22" i="40"/>
  <c r="J22" i="40"/>
  <c r="N22" i="34" l="1"/>
  <c r="M22" i="34"/>
  <c r="L22" i="34" l="1"/>
  <c r="E22" i="34"/>
  <c r="I22" i="34"/>
  <c r="F22" i="34"/>
  <c r="J22" i="34"/>
  <c r="C22" i="34"/>
  <c r="G22" i="34"/>
  <c r="K22" i="34"/>
  <c r="D22" i="34"/>
  <c r="H22" i="34"/>
  <c r="D56" i="5"/>
  <c r="E56" i="5"/>
  <c r="E31" i="5" s="1"/>
  <c r="D57" i="5"/>
  <c r="E57" i="5"/>
  <c r="E32" i="5" s="1"/>
  <c r="C57" i="5"/>
  <c r="C56" i="5"/>
  <c r="E29" i="5"/>
  <c r="D29" i="5" s="1"/>
  <c r="A27" i="50"/>
  <c r="G25" i="50"/>
  <c r="G26" i="50" s="1"/>
  <c r="F25" i="50"/>
  <c r="E25" i="50"/>
  <c r="D25" i="50"/>
  <c r="C25" i="50"/>
  <c r="G24" i="50"/>
  <c r="C24" i="50" s="1"/>
  <c r="G22" i="50"/>
  <c r="H19" i="50" s="1"/>
  <c r="F22" i="50"/>
  <c r="E22" i="50"/>
  <c r="D22" i="50"/>
  <c r="D23" i="50" s="1"/>
  <c r="C22" i="50"/>
  <c r="C23" i="50" s="1"/>
  <c r="G21" i="50"/>
  <c r="C21" i="50" s="1"/>
  <c r="G20" i="50"/>
  <c r="E20" i="50" s="1"/>
  <c r="G18" i="50"/>
  <c r="F18" i="50" s="1"/>
  <c r="G17" i="50"/>
  <c r="F17" i="50" s="1"/>
  <c r="G16" i="50"/>
  <c r="C16" i="50" s="1"/>
  <c r="G15" i="50"/>
  <c r="E15" i="50" s="1"/>
  <c r="G14" i="50"/>
  <c r="F14" i="50" s="1"/>
  <c r="G13" i="50"/>
  <c r="F13" i="50" s="1"/>
  <c r="G12" i="50"/>
  <c r="C12" i="50" s="1"/>
  <c r="G11" i="50"/>
  <c r="E11" i="50" s="1"/>
  <c r="G10" i="50"/>
  <c r="C10" i="50" s="1"/>
  <c r="G9" i="50"/>
  <c r="E9" i="50" s="1"/>
  <c r="G8" i="50"/>
  <c r="C8" i="50" s="1"/>
  <c r="A27" i="49"/>
  <c r="G25" i="49"/>
  <c r="F25" i="49"/>
  <c r="E25" i="49"/>
  <c r="D25" i="49"/>
  <c r="C25" i="49"/>
  <c r="G24" i="49"/>
  <c r="C24" i="49" s="1"/>
  <c r="G22" i="49"/>
  <c r="H19" i="49" s="1"/>
  <c r="F22" i="49"/>
  <c r="E22" i="49"/>
  <c r="D22" i="49"/>
  <c r="C22" i="49"/>
  <c r="G21" i="49"/>
  <c r="D21" i="49" s="1"/>
  <c r="G20" i="49"/>
  <c r="F20" i="49" s="1"/>
  <c r="G18" i="49"/>
  <c r="D18" i="49" s="1"/>
  <c r="G17" i="49"/>
  <c r="C17" i="49" s="1"/>
  <c r="G16" i="49"/>
  <c r="D16" i="49" s="1"/>
  <c r="G15" i="49"/>
  <c r="E15" i="49" s="1"/>
  <c r="G14" i="49"/>
  <c r="C14" i="49" s="1"/>
  <c r="G13" i="49"/>
  <c r="F13" i="49" s="1"/>
  <c r="G12" i="49"/>
  <c r="D12" i="49" s="1"/>
  <c r="G11" i="49"/>
  <c r="E11" i="49" s="1"/>
  <c r="G10" i="49"/>
  <c r="C10" i="49" s="1"/>
  <c r="G9" i="49"/>
  <c r="C9" i="49" s="1"/>
  <c r="G8" i="49"/>
  <c r="D8" i="49" s="1"/>
  <c r="G20" i="24"/>
  <c r="E20" i="24" s="1"/>
  <c r="G21" i="24"/>
  <c r="F21" i="24" s="1"/>
  <c r="A27" i="47"/>
  <c r="K25" i="47"/>
  <c r="D26" i="47" s="1"/>
  <c r="J25" i="47"/>
  <c r="I25" i="47"/>
  <c r="H25" i="47"/>
  <c r="G25" i="47"/>
  <c r="F25" i="47"/>
  <c r="E25" i="47"/>
  <c r="D25" i="47"/>
  <c r="C25" i="47"/>
  <c r="K24" i="47"/>
  <c r="J24" i="47" s="1"/>
  <c r="K22" i="47"/>
  <c r="L19" i="47" s="1"/>
  <c r="J22" i="47"/>
  <c r="I22" i="47"/>
  <c r="H22" i="47"/>
  <c r="G22" i="47"/>
  <c r="F22" i="47"/>
  <c r="E22" i="47"/>
  <c r="D22" i="47"/>
  <c r="C22" i="47"/>
  <c r="K21" i="47"/>
  <c r="F21" i="47" s="1"/>
  <c r="K20" i="47"/>
  <c r="I20" i="47" s="1"/>
  <c r="K18" i="47"/>
  <c r="F18" i="47" s="1"/>
  <c r="K17" i="47"/>
  <c r="I17" i="47" s="1"/>
  <c r="K16" i="47"/>
  <c r="G16" i="47" s="1"/>
  <c r="K15" i="47"/>
  <c r="J15" i="47" s="1"/>
  <c r="K14" i="47"/>
  <c r="F14" i="47" s="1"/>
  <c r="K13" i="47"/>
  <c r="J13" i="47" s="1"/>
  <c r="K12" i="47"/>
  <c r="G12" i="47" s="1"/>
  <c r="K11" i="47"/>
  <c r="J11" i="47" s="1"/>
  <c r="K10" i="47"/>
  <c r="J10" i="47" s="1"/>
  <c r="K9" i="47"/>
  <c r="H9" i="47" s="1"/>
  <c r="K8" i="47"/>
  <c r="I8" i="47" s="1"/>
  <c r="A27" i="48"/>
  <c r="K25" i="48"/>
  <c r="C26" i="48" s="1"/>
  <c r="J25" i="48"/>
  <c r="I25" i="48"/>
  <c r="H25" i="48"/>
  <c r="G25" i="48"/>
  <c r="F25" i="48"/>
  <c r="E25" i="48"/>
  <c r="D25" i="48"/>
  <c r="C25" i="48"/>
  <c r="K24" i="48"/>
  <c r="H24" i="48" s="1"/>
  <c r="K22" i="48"/>
  <c r="L19" i="48" s="1"/>
  <c r="J22" i="48"/>
  <c r="I22" i="48"/>
  <c r="H22" i="48"/>
  <c r="G22" i="48"/>
  <c r="F22" i="48"/>
  <c r="E22" i="48"/>
  <c r="D22" i="48"/>
  <c r="C22" i="48"/>
  <c r="K21" i="48"/>
  <c r="I21" i="48" s="1"/>
  <c r="K20" i="48"/>
  <c r="I20" i="48" s="1"/>
  <c r="K18" i="48"/>
  <c r="I18" i="48" s="1"/>
  <c r="K17" i="48"/>
  <c r="J17" i="48" s="1"/>
  <c r="K16" i="48"/>
  <c r="I16" i="48" s="1"/>
  <c r="K15" i="48"/>
  <c r="J15" i="48" s="1"/>
  <c r="K14" i="48"/>
  <c r="I14" i="48" s="1"/>
  <c r="K13" i="48"/>
  <c r="J13" i="48" s="1"/>
  <c r="K12" i="48"/>
  <c r="J12" i="48" s="1"/>
  <c r="K11" i="48"/>
  <c r="H11" i="48" s="1"/>
  <c r="K10" i="48"/>
  <c r="I10" i="48" s="1"/>
  <c r="K9" i="48"/>
  <c r="J9" i="48" s="1"/>
  <c r="K8" i="48"/>
  <c r="I8" i="48" s="1"/>
  <c r="K24" i="45"/>
  <c r="E24" i="45" s="1"/>
  <c r="K18" i="45"/>
  <c r="D18" i="45" s="1"/>
  <c r="K20" i="45"/>
  <c r="G20" i="45" s="1"/>
  <c r="K21" i="45"/>
  <c r="G21" i="45" s="1"/>
  <c r="A27" i="45"/>
  <c r="K25" i="45"/>
  <c r="J25" i="45"/>
  <c r="I25" i="45"/>
  <c r="H25" i="45"/>
  <c r="G25" i="45"/>
  <c r="F25" i="45"/>
  <c r="E25" i="45"/>
  <c r="D25" i="45"/>
  <c r="C25" i="45"/>
  <c r="K22" i="45"/>
  <c r="L19" i="45" s="1"/>
  <c r="J22" i="45"/>
  <c r="I22" i="45"/>
  <c r="H22" i="45"/>
  <c r="G22" i="45"/>
  <c r="F22" i="45"/>
  <c r="E22" i="45"/>
  <c r="D22" i="45"/>
  <c r="C22" i="45"/>
  <c r="K17" i="45"/>
  <c r="G17" i="45" s="1"/>
  <c r="K16" i="45"/>
  <c r="F16" i="45" s="1"/>
  <c r="K15" i="45"/>
  <c r="J15" i="45" s="1"/>
  <c r="K14" i="45"/>
  <c r="J14" i="45" s="1"/>
  <c r="K13" i="45"/>
  <c r="J13" i="45" s="1"/>
  <c r="K12" i="45"/>
  <c r="J12" i="45" s="1"/>
  <c r="K11" i="45"/>
  <c r="C11" i="45" s="1"/>
  <c r="K10" i="45"/>
  <c r="G10" i="45" s="1"/>
  <c r="K9" i="45"/>
  <c r="I9" i="45" s="1"/>
  <c r="K8" i="45"/>
  <c r="J8" i="45" s="1"/>
  <c r="O19" i="33"/>
  <c r="O18" i="33"/>
  <c r="O16" i="33"/>
  <c r="N19" i="33"/>
  <c r="N18" i="33"/>
  <c r="N16" i="33"/>
  <c r="H19" i="33"/>
  <c r="H18" i="33"/>
  <c r="O19" i="32"/>
  <c r="O18" i="32"/>
  <c r="N19" i="32"/>
  <c r="N18" i="32"/>
  <c r="H19" i="32"/>
  <c r="H18" i="32"/>
  <c r="O19" i="11"/>
  <c r="O18" i="11"/>
  <c r="N19" i="11"/>
  <c r="N18" i="11"/>
  <c r="H19" i="11"/>
  <c r="H18" i="11"/>
  <c r="A30" i="44"/>
  <c r="N28" i="44"/>
  <c r="M28" i="44" s="1"/>
  <c r="L28" i="44"/>
  <c r="K28" i="44"/>
  <c r="J28" i="44"/>
  <c r="I28" i="44"/>
  <c r="H28" i="44"/>
  <c r="G28" i="44"/>
  <c r="F28" i="44"/>
  <c r="E28" i="44"/>
  <c r="D28" i="44"/>
  <c r="C28" i="44"/>
  <c r="N27" i="44"/>
  <c r="N25" i="44"/>
  <c r="O22" i="44" s="1"/>
  <c r="L25" i="44"/>
  <c r="L26" i="44" s="1"/>
  <c r="K25" i="44"/>
  <c r="K26" i="44" s="1"/>
  <c r="J25" i="44"/>
  <c r="J26" i="44" s="1"/>
  <c r="I25" i="44"/>
  <c r="I26" i="44" s="1"/>
  <c r="H25" i="44"/>
  <c r="H26" i="44" s="1"/>
  <c r="G25" i="44"/>
  <c r="G26" i="44" s="1"/>
  <c r="F25" i="44"/>
  <c r="F26" i="44" s="1"/>
  <c r="E25" i="44"/>
  <c r="E26" i="44" s="1"/>
  <c r="D25" i="44"/>
  <c r="D26" i="44" s="1"/>
  <c r="C25" i="44"/>
  <c r="C26" i="44" s="1"/>
  <c r="N24" i="44"/>
  <c r="N23" i="44"/>
  <c r="N21" i="44"/>
  <c r="J21" i="44" s="1"/>
  <c r="N17" i="44"/>
  <c r="N16" i="44"/>
  <c r="H16" i="44" s="1"/>
  <c r="N15" i="44"/>
  <c r="N14" i="44"/>
  <c r="N13" i="44"/>
  <c r="N12" i="44"/>
  <c r="H12" i="44" s="1"/>
  <c r="N11" i="44"/>
  <c r="N10" i="44"/>
  <c r="G10" i="44" s="1"/>
  <c r="N9" i="44"/>
  <c r="N8" i="44"/>
  <c r="H8" i="44" s="1"/>
  <c r="N20" i="43"/>
  <c r="N18" i="43"/>
  <c r="N30" i="43"/>
  <c r="A30" i="43"/>
  <c r="N28" i="43"/>
  <c r="L29" i="43" s="1"/>
  <c r="L28" i="43"/>
  <c r="K28" i="43"/>
  <c r="J28" i="43"/>
  <c r="I28" i="43"/>
  <c r="H28" i="43"/>
  <c r="G28" i="43"/>
  <c r="F28" i="43"/>
  <c r="E28" i="43"/>
  <c r="D28" i="43"/>
  <c r="C28" i="43"/>
  <c r="N27" i="43"/>
  <c r="M27" i="43"/>
  <c r="N25" i="43"/>
  <c r="O22" i="43" s="1"/>
  <c r="M25" i="43"/>
  <c r="L25" i="43"/>
  <c r="L26" i="43" s="1"/>
  <c r="K25" i="43"/>
  <c r="K26" i="43" s="1"/>
  <c r="J25" i="43"/>
  <c r="J26" i="43" s="1"/>
  <c r="I25" i="43"/>
  <c r="H25" i="43"/>
  <c r="H26" i="43" s="1"/>
  <c r="G25" i="43"/>
  <c r="G26" i="43" s="1"/>
  <c r="F25" i="43"/>
  <c r="F26" i="43" s="1"/>
  <c r="E25" i="43"/>
  <c r="E26" i="43" s="1"/>
  <c r="D25" i="43"/>
  <c r="D26" i="43" s="1"/>
  <c r="C25" i="43"/>
  <c r="C26" i="43" s="1"/>
  <c r="N24" i="43"/>
  <c r="M24" i="43"/>
  <c r="N23" i="43"/>
  <c r="H23" i="43" s="1"/>
  <c r="M23" i="43"/>
  <c r="N21" i="43"/>
  <c r="C21" i="43" s="1"/>
  <c r="M21" i="43"/>
  <c r="M20" i="43"/>
  <c r="M19" i="43"/>
  <c r="N17" i="43"/>
  <c r="M17" i="43"/>
  <c r="N16" i="43"/>
  <c r="G16" i="43" s="1"/>
  <c r="M16" i="43"/>
  <c r="N15" i="43"/>
  <c r="M15" i="43"/>
  <c r="N14" i="43"/>
  <c r="H14" i="43" s="1"/>
  <c r="M14" i="43"/>
  <c r="N13" i="43"/>
  <c r="K13" i="43" s="1"/>
  <c r="M13" i="43"/>
  <c r="N12" i="43"/>
  <c r="M12" i="43"/>
  <c r="N11" i="43"/>
  <c r="M11" i="43"/>
  <c r="N10" i="43"/>
  <c r="M10" i="43"/>
  <c r="N9" i="43"/>
  <c r="M9" i="43"/>
  <c r="N8" i="43"/>
  <c r="H8" i="43" s="1"/>
  <c r="M8" i="43"/>
  <c r="N30" i="42"/>
  <c r="A30" i="42"/>
  <c r="N28" i="42"/>
  <c r="L28" i="42"/>
  <c r="K28" i="42"/>
  <c r="J28" i="42"/>
  <c r="I28" i="42"/>
  <c r="H28" i="42"/>
  <c r="G28" i="42"/>
  <c r="F28" i="42"/>
  <c r="E28" i="42"/>
  <c r="D28" i="42"/>
  <c r="C28" i="42"/>
  <c r="N27" i="42"/>
  <c r="K27" i="42" s="1"/>
  <c r="M27" i="42"/>
  <c r="N25" i="42"/>
  <c r="O22" i="42" s="1"/>
  <c r="M25" i="42"/>
  <c r="L25" i="42"/>
  <c r="L26" i="42" s="1"/>
  <c r="K25" i="42"/>
  <c r="K26" i="42" s="1"/>
  <c r="J25" i="42"/>
  <c r="I25" i="42"/>
  <c r="I26" i="42" s="1"/>
  <c r="H25" i="42"/>
  <c r="H26" i="42" s="1"/>
  <c r="G25" i="42"/>
  <c r="G26" i="42" s="1"/>
  <c r="F25" i="42"/>
  <c r="F26" i="42" s="1"/>
  <c r="E25" i="42"/>
  <c r="E26" i="42" s="1"/>
  <c r="D25" i="42"/>
  <c r="D26" i="42" s="1"/>
  <c r="C25" i="42"/>
  <c r="C26" i="42" s="1"/>
  <c r="N24" i="42"/>
  <c r="M24" i="42"/>
  <c r="N23" i="42"/>
  <c r="M23" i="42"/>
  <c r="N21" i="42"/>
  <c r="M21" i="42"/>
  <c r="N20" i="42"/>
  <c r="M20" i="42"/>
  <c r="N19" i="42"/>
  <c r="K19" i="42" s="1"/>
  <c r="M19" i="42"/>
  <c r="N18" i="42"/>
  <c r="M18" i="42"/>
  <c r="N17" i="42"/>
  <c r="K17" i="42" s="1"/>
  <c r="M17" i="42"/>
  <c r="N16" i="42"/>
  <c r="M16" i="42"/>
  <c r="N15" i="42"/>
  <c r="K15" i="42" s="1"/>
  <c r="M15" i="42"/>
  <c r="N14" i="42"/>
  <c r="M14" i="42"/>
  <c r="N13" i="42"/>
  <c r="K13" i="42" s="1"/>
  <c r="M13" i="42"/>
  <c r="N12" i="42"/>
  <c r="M12" i="42"/>
  <c r="N11" i="42"/>
  <c r="K11" i="42" s="1"/>
  <c r="M11" i="42"/>
  <c r="N10" i="42"/>
  <c r="M10" i="42"/>
  <c r="N9" i="42"/>
  <c r="K9" i="42" s="1"/>
  <c r="M9" i="42"/>
  <c r="N8" i="42"/>
  <c r="M8" i="42"/>
  <c r="M20" i="41"/>
  <c r="M19" i="41"/>
  <c r="A30" i="41"/>
  <c r="N28" i="41"/>
  <c r="L28" i="41"/>
  <c r="K28" i="41"/>
  <c r="J28" i="41"/>
  <c r="I28" i="41"/>
  <c r="H28" i="41"/>
  <c r="G28" i="41"/>
  <c r="F28" i="41"/>
  <c r="E28" i="41"/>
  <c r="D28" i="41"/>
  <c r="C28" i="41"/>
  <c r="N27" i="41"/>
  <c r="C27" i="41" s="1"/>
  <c r="M27" i="41"/>
  <c r="N25" i="41"/>
  <c r="O22" i="41" s="1"/>
  <c r="M25" i="41"/>
  <c r="L25" i="41"/>
  <c r="L26" i="41" s="1"/>
  <c r="K25" i="41"/>
  <c r="J25" i="41"/>
  <c r="J26" i="41" s="1"/>
  <c r="I25" i="41"/>
  <c r="I26" i="41" s="1"/>
  <c r="H25" i="41"/>
  <c r="H26" i="41" s="1"/>
  <c r="G25" i="41"/>
  <c r="G26" i="41" s="1"/>
  <c r="F25" i="41"/>
  <c r="E25" i="41"/>
  <c r="D25" i="41"/>
  <c r="D26" i="41" s="1"/>
  <c r="C25" i="41"/>
  <c r="C26" i="41" s="1"/>
  <c r="N24" i="41"/>
  <c r="M24" i="41"/>
  <c r="N23" i="41"/>
  <c r="E23" i="41" s="1"/>
  <c r="M23" i="41"/>
  <c r="N21" i="41"/>
  <c r="E21" i="41" s="1"/>
  <c r="M21" i="41"/>
  <c r="N17" i="41"/>
  <c r="K17" i="41" s="1"/>
  <c r="M17" i="41"/>
  <c r="N16" i="41"/>
  <c r="I16" i="41" s="1"/>
  <c r="M16" i="41"/>
  <c r="N15" i="41"/>
  <c r="M15" i="41"/>
  <c r="N14" i="41"/>
  <c r="K14" i="41" s="1"/>
  <c r="M14" i="41"/>
  <c r="N13" i="41"/>
  <c r="C13" i="41" s="1"/>
  <c r="M13" i="41"/>
  <c r="N12" i="41"/>
  <c r="M12" i="41"/>
  <c r="N11" i="41"/>
  <c r="C11" i="41" s="1"/>
  <c r="M11" i="41"/>
  <c r="N10" i="41"/>
  <c r="I10" i="41" s="1"/>
  <c r="M10" i="41"/>
  <c r="N9" i="41"/>
  <c r="M9" i="41"/>
  <c r="N8" i="41"/>
  <c r="K8" i="41" s="1"/>
  <c r="M8" i="41"/>
  <c r="M20" i="40"/>
  <c r="M19" i="40"/>
  <c r="A30" i="40"/>
  <c r="N28" i="40"/>
  <c r="L28" i="40"/>
  <c r="K28" i="40"/>
  <c r="J28" i="40"/>
  <c r="I28" i="40"/>
  <c r="H28" i="40"/>
  <c r="G28" i="40"/>
  <c r="F28" i="40"/>
  <c r="E28" i="40"/>
  <c r="D28" i="40"/>
  <c r="C28" i="40"/>
  <c r="N27" i="40"/>
  <c r="H27" i="40" s="1"/>
  <c r="M27" i="40"/>
  <c r="N25" i="40"/>
  <c r="O22" i="40" s="1"/>
  <c r="M25" i="40"/>
  <c r="L25" i="40"/>
  <c r="K25" i="40"/>
  <c r="K26" i="40" s="1"/>
  <c r="J25" i="40"/>
  <c r="J26" i="40" s="1"/>
  <c r="I25" i="40"/>
  <c r="H25" i="40"/>
  <c r="G25" i="40"/>
  <c r="F25" i="40"/>
  <c r="F26" i="40" s="1"/>
  <c r="E25" i="40"/>
  <c r="E26" i="40" s="1"/>
  <c r="D25" i="40"/>
  <c r="C25" i="40"/>
  <c r="C26" i="40" s="1"/>
  <c r="N24" i="40"/>
  <c r="C24" i="40" s="1"/>
  <c r="M24" i="40"/>
  <c r="N23" i="40"/>
  <c r="M23" i="40"/>
  <c r="N21" i="40"/>
  <c r="H21" i="40" s="1"/>
  <c r="M21" i="40"/>
  <c r="N17" i="40"/>
  <c r="H17" i="40" s="1"/>
  <c r="M17" i="40"/>
  <c r="N16" i="40"/>
  <c r="H16" i="40" s="1"/>
  <c r="M16" i="40"/>
  <c r="N15" i="40"/>
  <c r="M15" i="40"/>
  <c r="N14" i="40"/>
  <c r="M14" i="40"/>
  <c r="N13" i="40"/>
  <c r="H13" i="40" s="1"/>
  <c r="M13" i="40"/>
  <c r="N12" i="40"/>
  <c r="H12" i="40" s="1"/>
  <c r="M12" i="40"/>
  <c r="N11" i="40"/>
  <c r="M11" i="40"/>
  <c r="N10" i="40"/>
  <c r="M10" i="40"/>
  <c r="N9" i="40"/>
  <c r="M9" i="40"/>
  <c r="N8" i="40"/>
  <c r="H8" i="40" s="1"/>
  <c r="M8" i="40"/>
  <c r="N23" i="34"/>
  <c r="M24" i="34"/>
  <c r="M23" i="34"/>
  <c r="M20" i="34"/>
  <c r="M19" i="34"/>
  <c r="A21" i="33"/>
  <c r="P19" i="33"/>
  <c r="Q19" i="33" s="1"/>
  <c r="M19" i="33"/>
  <c r="L19" i="33"/>
  <c r="K19" i="33"/>
  <c r="J19" i="33"/>
  <c r="I19" i="33"/>
  <c r="G19" i="33"/>
  <c r="F19" i="33"/>
  <c r="E19" i="33"/>
  <c r="D19" i="33"/>
  <c r="C19" i="33"/>
  <c r="P18" i="33"/>
  <c r="M18" i="33"/>
  <c r="L18" i="33"/>
  <c r="K18" i="33"/>
  <c r="J18" i="33"/>
  <c r="I18" i="33"/>
  <c r="G18" i="33"/>
  <c r="F18" i="33"/>
  <c r="E18" i="33"/>
  <c r="D18" i="33"/>
  <c r="C18" i="33"/>
  <c r="L17" i="33"/>
  <c r="I16" i="33"/>
  <c r="M16" i="33"/>
  <c r="D16" i="33"/>
  <c r="O15" i="33"/>
  <c r="M15" i="33"/>
  <c r="L15" i="33"/>
  <c r="K15" i="33"/>
  <c r="J15" i="33"/>
  <c r="G15" i="33"/>
  <c r="F15" i="33"/>
  <c r="E15" i="33"/>
  <c r="C15" i="33"/>
  <c r="O14" i="33"/>
  <c r="J14" i="33"/>
  <c r="C14" i="33"/>
  <c r="O13" i="33"/>
  <c r="L12" i="33"/>
  <c r="I11" i="33"/>
  <c r="M11" i="33"/>
  <c r="O10" i="33"/>
  <c r="M10" i="33"/>
  <c r="J10" i="33"/>
  <c r="G10" i="33"/>
  <c r="C10" i="33"/>
  <c r="O9" i="33"/>
  <c r="P8" i="33"/>
  <c r="L8" i="33" s="1"/>
  <c r="A21" i="32"/>
  <c r="P19" i="32"/>
  <c r="Q19" i="32" s="1"/>
  <c r="M19" i="32"/>
  <c r="L19" i="32"/>
  <c r="K19" i="32"/>
  <c r="J19" i="32"/>
  <c r="I19" i="32"/>
  <c r="G19" i="32"/>
  <c r="F19" i="32"/>
  <c r="E19" i="32"/>
  <c r="D19" i="32"/>
  <c r="C19" i="32"/>
  <c r="P18" i="32"/>
  <c r="M18" i="32"/>
  <c r="L18" i="32"/>
  <c r="K18" i="32"/>
  <c r="J18" i="32"/>
  <c r="I18" i="32"/>
  <c r="G18" i="32"/>
  <c r="F18" i="32"/>
  <c r="E18" i="32"/>
  <c r="D18" i="32"/>
  <c r="C18" i="32"/>
  <c r="L17" i="32"/>
  <c r="O16" i="32"/>
  <c r="O15" i="32"/>
  <c r="M15" i="32"/>
  <c r="F15" i="32"/>
  <c r="D15" i="32"/>
  <c r="O14" i="32"/>
  <c r="C14" i="32"/>
  <c r="F13" i="32"/>
  <c r="L12" i="32"/>
  <c r="E12" i="32"/>
  <c r="O11" i="32"/>
  <c r="F11" i="32"/>
  <c r="O10" i="32"/>
  <c r="L10" i="32"/>
  <c r="J10" i="32"/>
  <c r="G10" i="32"/>
  <c r="E10" i="32"/>
  <c r="C10" i="32"/>
  <c r="L9" i="32"/>
  <c r="P8" i="32"/>
  <c r="L8" i="32" s="1"/>
  <c r="E36" i="5"/>
  <c r="E26" i="5"/>
  <c r="C26" i="5" s="1"/>
  <c r="E22" i="5"/>
  <c r="D22" i="5" s="1"/>
  <c r="C25" i="34"/>
  <c r="C26" i="34" s="1"/>
  <c r="G25" i="34"/>
  <c r="G28" i="34"/>
  <c r="N11" i="34"/>
  <c r="N12" i="34"/>
  <c r="G12" i="34" s="1"/>
  <c r="N13" i="34"/>
  <c r="M14" i="34"/>
  <c r="M15" i="34"/>
  <c r="M16" i="34"/>
  <c r="M17" i="34"/>
  <c r="N17" i="34"/>
  <c r="G24" i="24"/>
  <c r="F24" i="24" s="1"/>
  <c r="E27" i="5"/>
  <c r="C27" i="5" s="1"/>
  <c r="E23" i="5"/>
  <c r="C23" i="5" s="1"/>
  <c r="F18" i="11"/>
  <c r="E33" i="5"/>
  <c r="F27" i="5" s="1"/>
  <c r="E25" i="5"/>
  <c r="D25" i="5" s="1"/>
  <c r="E24" i="5"/>
  <c r="D24" i="5" s="1"/>
  <c r="M18" i="11"/>
  <c r="K18" i="11"/>
  <c r="J18" i="11"/>
  <c r="G18" i="11"/>
  <c r="E18" i="11"/>
  <c r="A12" i="6"/>
  <c r="A40" i="8"/>
  <c r="A38" i="5"/>
  <c r="A27" i="24"/>
  <c r="A21" i="11"/>
  <c r="A30" i="34"/>
  <c r="E20" i="5"/>
  <c r="D20" i="5" s="1"/>
  <c r="P18" i="11"/>
  <c r="L18" i="11"/>
  <c r="I18" i="11"/>
  <c r="D18" i="11"/>
  <c r="C18" i="11"/>
  <c r="E30" i="5"/>
  <c r="C30" i="5" s="1"/>
  <c r="E21" i="5"/>
  <c r="C21" i="5" s="1"/>
  <c r="E17" i="5"/>
  <c r="C17" i="5" s="1"/>
  <c r="E35" i="5"/>
  <c r="C35" i="5" s="1"/>
  <c r="G19" i="11"/>
  <c r="E19" i="5"/>
  <c r="D19" i="5" s="1"/>
  <c r="C33" i="5"/>
  <c r="E6" i="5"/>
  <c r="N16" i="34"/>
  <c r="N14" i="34"/>
  <c r="N15" i="34"/>
  <c r="L19" i="11"/>
  <c r="O14" i="11"/>
  <c r="D15" i="11"/>
  <c r="O10" i="11"/>
  <c r="F28" i="34"/>
  <c r="N9" i="34"/>
  <c r="C19" i="11"/>
  <c r="E19" i="11"/>
  <c r="P19" i="11"/>
  <c r="P21" i="11" s="1"/>
  <c r="K19" i="11"/>
  <c r="N10" i="34"/>
  <c r="F19" i="11"/>
  <c r="N8" i="34"/>
  <c r="N11" i="11"/>
  <c r="O16" i="11"/>
  <c r="I14" i="11"/>
  <c r="M15" i="11"/>
  <c r="J15" i="11"/>
  <c r="K15" i="11"/>
  <c r="C15" i="11"/>
  <c r="I15" i="11"/>
  <c r="F10" i="11"/>
  <c r="C11" i="11"/>
  <c r="I16" i="11"/>
  <c r="F16" i="11"/>
  <c r="K16" i="11"/>
  <c r="D16" i="11"/>
  <c r="C16" i="11"/>
  <c r="D33" i="5"/>
  <c r="D6" i="5"/>
  <c r="D36" i="5"/>
  <c r="E18" i="5"/>
  <c r="D18" i="5" s="1"/>
  <c r="C6" i="5"/>
  <c r="C36" i="5"/>
  <c r="J28" i="34"/>
  <c r="M21" i="34"/>
  <c r="D25" i="34"/>
  <c r="H25" i="34"/>
  <c r="L25" i="34"/>
  <c r="L26" i="34" s="1"/>
  <c r="M25" i="34"/>
  <c r="N21" i="34"/>
  <c r="N24" i="34"/>
  <c r="F25" i="34"/>
  <c r="K25" i="34"/>
  <c r="N25" i="34"/>
  <c r="O22" i="34" s="1"/>
  <c r="N27" i="34"/>
  <c r="H27" i="34" s="1"/>
  <c r="E28" i="34"/>
  <c r="I28" i="34"/>
  <c r="N28" i="34"/>
  <c r="E25" i="34"/>
  <c r="J25" i="34"/>
  <c r="M27" i="34"/>
  <c r="D28" i="34"/>
  <c r="H28" i="34"/>
  <c r="L28" i="34"/>
  <c r="M8" i="34"/>
  <c r="M9" i="34"/>
  <c r="M10" i="34"/>
  <c r="M11" i="34"/>
  <c r="M12" i="34"/>
  <c r="M13" i="34"/>
  <c r="K28" i="34"/>
  <c r="I25" i="34"/>
  <c r="M19" i="11"/>
  <c r="I19" i="11"/>
  <c r="D19" i="11"/>
  <c r="J19" i="11"/>
  <c r="D17" i="11"/>
  <c r="N9" i="11"/>
  <c r="P8" i="11"/>
  <c r="O8" i="11" s="1"/>
  <c r="N13" i="11"/>
  <c r="F9" i="11"/>
  <c r="D9" i="11"/>
  <c r="C9" i="11"/>
  <c r="J9" i="11"/>
  <c r="I9" i="11"/>
  <c r="E17" i="11"/>
  <c r="C28" i="34"/>
  <c r="D12" i="11"/>
  <c r="I12" i="11"/>
  <c r="M12" i="11"/>
  <c r="L12" i="11"/>
  <c r="E13" i="11"/>
  <c r="C13" i="11"/>
  <c r="G13" i="11"/>
  <c r="K13" i="11"/>
  <c r="F13" i="11"/>
  <c r="M13" i="33"/>
  <c r="I10" i="33"/>
  <c r="L11" i="33"/>
  <c r="D15" i="33"/>
  <c r="I15" i="33"/>
  <c r="L16" i="33"/>
  <c r="E11" i="33"/>
  <c r="G13" i="33"/>
  <c r="J16" i="33"/>
  <c r="I9" i="32"/>
  <c r="M13" i="32"/>
  <c r="C11" i="32"/>
  <c r="G11" i="32"/>
  <c r="L11" i="32"/>
  <c r="J13" i="32"/>
  <c r="C15" i="32"/>
  <c r="G15" i="32"/>
  <c r="L15" i="32"/>
  <c r="G16" i="32"/>
  <c r="L16" i="32"/>
  <c r="C9" i="32"/>
  <c r="E11" i="32"/>
  <c r="J11" i="32"/>
  <c r="E15" i="32"/>
  <c r="J15" i="32"/>
  <c r="E16" i="32"/>
  <c r="J16" i="32"/>
  <c r="F11" i="11"/>
  <c r="D14" i="11"/>
  <c r="K17" i="11"/>
  <c r="I11" i="11"/>
  <c r="M10" i="11"/>
  <c r="C14" i="11"/>
  <c r="L11" i="11"/>
  <c r="D10" i="11"/>
  <c r="M11" i="11"/>
  <c r="J10" i="11"/>
  <c r="O13" i="44"/>
  <c r="G11" i="44"/>
  <c r="J27" i="44"/>
  <c r="H14" i="45"/>
  <c r="G26" i="45"/>
  <c r="G14" i="24"/>
  <c r="C14" i="24" s="1"/>
  <c r="G16" i="24"/>
  <c r="F16" i="24" s="1"/>
  <c r="G9" i="24"/>
  <c r="E9" i="24" s="1"/>
  <c r="E25" i="24"/>
  <c r="E22" i="24"/>
  <c r="G8" i="24"/>
  <c r="E8" i="24" s="1"/>
  <c r="G13" i="24"/>
  <c r="C13" i="24" s="1"/>
  <c r="G17" i="24"/>
  <c r="F17" i="24" s="1"/>
  <c r="G11" i="24"/>
  <c r="C11" i="24" s="1"/>
  <c r="G18" i="24"/>
  <c r="E18" i="24" s="1"/>
  <c r="G12" i="24"/>
  <c r="E12" i="24" s="1"/>
  <c r="G10" i="24"/>
  <c r="C10" i="24" s="1"/>
  <c r="G15" i="24"/>
  <c r="C15" i="24" s="1"/>
  <c r="F22" i="24"/>
  <c r="F25" i="24"/>
  <c r="D22" i="24"/>
  <c r="D25" i="24"/>
  <c r="C25" i="24"/>
  <c r="C22" i="24"/>
  <c r="G25" i="24"/>
  <c r="C26" i="24" s="1"/>
  <c r="G22" i="24"/>
  <c r="H19" i="24" s="1"/>
  <c r="D12" i="47"/>
  <c r="H12" i="47"/>
  <c r="E12" i="47"/>
  <c r="E16" i="49"/>
  <c r="F24" i="49"/>
  <c r="C21" i="44" l="1"/>
  <c r="E14" i="50"/>
  <c r="D15" i="49"/>
  <c r="D14" i="50"/>
  <c r="L8" i="40"/>
  <c r="F10" i="44"/>
  <c r="C21" i="41"/>
  <c r="D10" i="45"/>
  <c r="G29" i="43"/>
  <c r="O17" i="43"/>
  <c r="E29" i="43"/>
  <c r="O28" i="43"/>
  <c r="D21" i="41"/>
  <c r="L21" i="41"/>
  <c r="J21" i="41"/>
  <c r="D23" i="5"/>
  <c r="F20" i="24"/>
  <c r="D10" i="50"/>
  <c r="E10" i="45"/>
  <c r="D18" i="47"/>
  <c r="D20" i="49"/>
  <c r="E10" i="50"/>
  <c r="H10" i="45"/>
  <c r="K29" i="43"/>
  <c r="I29" i="43"/>
  <c r="O14" i="44"/>
  <c r="D24" i="44"/>
  <c r="C24" i="44"/>
  <c r="G24" i="44"/>
  <c r="O9" i="44"/>
  <c r="O10" i="44"/>
  <c r="F17" i="44"/>
  <c r="O17" i="44"/>
  <c r="O18" i="44"/>
  <c r="F16" i="43"/>
  <c r="F15" i="42"/>
  <c r="O10" i="40"/>
  <c r="O21" i="40"/>
  <c r="I13" i="34"/>
  <c r="H9" i="34"/>
  <c r="G14" i="34"/>
  <c r="K16" i="34"/>
  <c r="H11" i="34"/>
  <c r="J17" i="34"/>
  <c r="F21" i="34"/>
  <c r="K23" i="34"/>
  <c r="J10" i="34"/>
  <c r="O28" i="34"/>
  <c r="I27" i="34"/>
  <c r="E15" i="34"/>
  <c r="F12" i="34"/>
  <c r="G8" i="43"/>
  <c r="J16" i="43"/>
  <c r="K16" i="43"/>
  <c r="J14" i="43"/>
  <c r="C16" i="43"/>
  <c r="J10" i="43"/>
  <c r="K8" i="43"/>
  <c r="I8" i="43"/>
  <c r="D27" i="44"/>
  <c r="N18" i="44"/>
  <c r="O20" i="44" s="1"/>
  <c r="N20" i="44"/>
  <c r="K20" i="44" s="1"/>
  <c r="G21" i="41"/>
  <c r="D11" i="47"/>
  <c r="K21" i="41"/>
  <c r="J21" i="40"/>
  <c r="G27" i="34"/>
  <c r="Q9" i="11"/>
  <c r="J27" i="34"/>
  <c r="D16" i="24"/>
  <c r="H21" i="41"/>
  <c r="D27" i="34"/>
  <c r="I21" i="41"/>
  <c r="F21" i="41"/>
  <c r="E27" i="34"/>
  <c r="J8" i="48"/>
  <c r="D10" i="24"/>
  <c r="F11" i="45"/>
  <c r="J27" i="40"/>
  <c r="E10" i="24"/>
  <c r="F10" i="24"/>
  <c r="C11" i="50"/>
  <c r="D17" i="24"/>
  <c r="L27" i="40"/>
  <c r="F11" i="50"/>
  <c r="F24" i="50"/>
  <c r="C24" i="48"/>
  <c r="N19" i="44"/>
  <c r="F19" i="44" s="1"/>
  <c r="L8" i="43"/>
  <c r="D16" i="43"/>
  <c r="C29" i="43"/>
  <c r="C20" i="49"/>
  <c r="C16" i="48"/>
  <c r="C21" i="40"/>
  <c r="I12" i="34"/>
  <c r="F16" i="48"/>
  <c r="L23" i="41"/>
  <c r="C14" i="40"/>
  <c r="K12" i="34"/>
  <c r="H16" i="48"/>
  <c r="C12" i="47"/>
  <c r="C15" i="34"/>
  <c r="C25" i="5"/>
  <c r="L9" i="34"/>
  <c r="E23" i="47"/>
  <c r="E29" i="41"/>
  <c r="C11" i="47"/>
  <c r="E26" i="45"/>
  <c r="H13" i="49"/>
  <c r="E16" i="43"/>
  <c r="N18" i="34"/>
  <c r="E18" i="49"/>
  <c r="D24" i="43"/>
  <c r="J12" i="34"/>
  <c r="F27" i="34"/>
  <c r="H16" i="43"/>
  <c r="J16" i="48"/>
  <c r="E11" i="47"/>
  <c r="F10" i="50"/>
  <c r="H24" i="43"/>
  <c r="F23" i="50"/>
  <c r="F24" i="43"/>
  <c r="E14" i="47"/>
  <c r="G24" i="43"/>
  <c r="L27" i="34"/>
  <c r="K27" i="34"/>
  <c r="E26" i="41"/>
  <c r="D8" i="43"/>
  <c r="L11" i="44"/>
  <c r="L11" i="47"/>
  <c r="K24" i="43"/>
  <c r="I10" i="45"/>
  <c r="D23" i="49"/>
  <c r="E24" i="43"/>
  <c r="E23" i="44"/>
  <c r="E26" i="49"/>
  <c r="F8" i="24"/>
  <c r="H20" i="49"/>
  <c r="H20" i="24"/>
  <c r="C17" i="24"/>
  <c r="F18" i="49"/>
  <c r="F23" i="44"/>
  <c r="C27" i="34"/>
  <c r="H12" i="34"/>
  <c r="H24" i="41"/>
  <c r="D16" i="48"/>
  <c r="F23" i="49"/>
  <c r="D14" i="41"/>
  <c r="L20" i="47"/>
  <c r="C18" i="49"/>
  <c r="E20" i="49"/>
  <c r="H9" i="50"/>
  <c r="E21" i="49"/>
  <c r="C10" i="45"/>
  <c r="C16" i="49"/>
  <c r="C9" i="50"/>
  <c r="H16" i="50"/>
  <c r="H14" i="24"/>
  <c r="H10" i="49"/>
  <c r="E18" i="50"/>
  <c r="D24" i="47"/>
  <c r="E14" i="41"/>
  <c r="J10" i="45"/>
  <c r="D9" i="50"/>
  <c r="H11" i="50"/>
  <c r="H14" i="50"/>
  <c r="H25" i="49"/>
  <c r="F27" i="41"/>
  <c r="F23" i="40"/>
  <c r="C13" i="40"/>
  <c r="C15" i="48"/>
  <c r="G26" i="49"/>
  <c r="C16" i="24"/>
  <c r="H10" i="24"/>
  <c r="F15" i="24"/>
  <c r="H16" i="49"/>
  <c r="H22" i="49"/>
  <c r="H15" i="49"/>
  <c r="D26" i="24"/>
  <c r="E16" i="24"/>
  <c r="E8" i="45"/>
  <c r="D27" i="41"/>
  <c r="K23" i="41"/>
  <c r="G12" i="41"/>
  <c r="F9" i="40"/>
  <c r="D9" i="34"/>
  <c r="I26" i="45"/>
  <c r="G15" i="48"/>
  <c r="E21" i="24"/>
  <c r="C15" i="49"/>
  <c r="D26" i="49"/>
  <c r="H10" i="50"/>
  <c r="E21" i="50"/>
  <c r="L23" i="40"/>
  <c r="J26" i="34"/>
  <c r="H21" i="50"/>
  <c r="H11" i="24"/>
  <c r="H24" i="24"/>
  <c r="H18" i="49"/>
  <c r="D21" i="50"/>
  <c r="H22" i="24"/>
  <c r="C17" i="45"/>
  <c r="E12" i="41"/>
  <c r="J14" i="41"/>
  <c r="G23" i="40"/>
  <c r="C9" i="40"/>
  <c r="F23" i="34"/>
  <c r="E20" i="33"/>
  <c r="G8" i="11"/>
  <c r="J9" i="34"/>
  <c r="K9" i="34"/>
  <c r="D27" i="40"/>
  <c r="F15" i="48"/>
  <c r="H11" i="47"/>
  <c r="I12" i="47"/>
  <c r="C15" i="47"/>
  <c r="C20" i="24"/>
  <c r="D20" i="24"/>
  <c r="F9" i="50"/>
  <c r="C14" i="50"/>
  <c r="F16" i="50"/>
  <c r="D31" i="5"/>
  <c r="C37" i="5"/>
  <c r="E24" i="24"/>
  <c r="G26" i="24"/>
  <c r="H9" i="24"/>
  <c r="D24" i="24"/>
  <c r="E8" i="49"/>
  <c r="F26" i="24"/>
  <c r="E26" i="24"/>
  <c r="J27" i="41"/>
  <c r="H27" i="41"/>
  <c r="G27" i="41"/>
  <c r="J17" i="41"/>
  <c r="J21" i="34"/>
  <c r="K8" i="11"/>
  <c r="F19" i="5"/>
  <c r="G29" i="40"/>
  <c r="N20" i="40"/>
  <c r="H20" i="40" s="1"/>
  <c r="F24" i="41"/>
  <c r="D9" i="48"/>
  <c r="J20" i="48"/>
  <c r="D26" i="48"/>
  <c r="G11" i="47"/>
  <c r="F16" i="47"/>
  <c r="E23" i="49"/>
  <c r="F26" i="49"/>
  <c r="F12" i="50"/>
  <c r="E13" i="50"/>
  <c r="H15" i="50"/>
  <c r="C17" i="50"/>
  <c r="E23" i="50"/>
  <c r="H22" i="50"/>
  <c r="D9" i="24"/>
  <c r="H17" i="49"/>
  <c r="H26" i="47"/>
  <c r="H16" i="47"/>
  <c r="H25" i="24"/>
  <c r="E13" i="24"/>
  <c r="K21" i="34"/>
  <c r="D8" i="11"/>
  <c r="E26" i="34"/>
  <c r="K26" i="34"/>
  <c r="I16" i="34"/>
  <c r="C20" i="11"/>
  <c r="L24" i="41"/>
  <c r="O24" i="41"/>
  <c r="F26" i="41"/>
  <c r="E27" i="41"/>
  <c r="J21" i="48"/>
  <c r="E24" i="48"/>
  <c r="E9" i="49"/>
  <c r="C23" i="49"/>
  <c r="C26" i="49"/>
  <c r="C13" i="50"/>
  <c r="H13" i="50"/>
  <c r="C15" i="50"/>
  <c r="C24" i="24"/>
  <c r="H8" i="49"/>
  <c r="D17" i="49"/>
  <c r="D11" i="49"/>
  <c r="E13" i="48"/>
  <c r="H21" i="24"/>
  <c r="E23" i="24"/>
  <c r="L27" i="41"/>
  <c r="K27" i="41"/>
  <c r="F8" i="11"/>
  <c r="C24" i="41"/>
  <c r="K26" i="41"/>
  <c r="I27" i="41"/>
  <c r="D29" i="41"/>
  <c r="C20" i="48"/>
  <c r="C16" i="47"/>
  <c r="E26" i="47"/>
  <c r="D13" i="50"/>
  <c r="D26" i="5"/>
  <c r="C24" i="5"/>
  <c r="D18" i="50"/>
  <c r="E26" i="50"/>
  <c r="H8" i="50"/>
  <c r="D17" i="50"/>
  <c r="H17" i="50"/>
  <c r="H18" i="50"/>
  <c r="H20" i="50"/>
  <c r="C26" i="50"/>
  <c r="H25" i="50"/>
  <c r="E24" i="50"/>
  <c r="E12" i="50"/>
  <c r="H12" i="50"/>
  <c r="F15" i="50"/>
  <c r="E17" i="50"/>
  <c r="C18" i="50"/>
  <c r="C20" i="50"/>
  <c r="F21" i="50"/>
  <c r="H24" i="50"/>
  <c r="D26" i="50"/>
  <c r="D24" i="50"/>
  <c r="D12" i="50"/>
  <c r="F8" i="50"/>
  <c r="F20" i="50"/>
  <c r="F26" i="50"/>
  <c r="F14" i="49"/>
  <c r="E24" i="49"/>
  <c r="C11" i="49"/>
  <c r="H24" i="49"/>
  <c r="H12" i="49"/>
  <c r="H11" i="49"/>
  <c r="D9" i="49"/>
  <c r="E10" i="49"/>
  <c r="D10" i="49"/>
  <c r="F11" i="49"/>
  <c r="D14" i="49"/>
  <c r="D24" i="49"/>
  <c r="F10" i="49"/>
  <c r="E14" i="49"/>
  <c r="H14" i="49"/>
  <c r="H9" i="49"/>
  <c r="E12" i="49"/>
  <c r="C8" i="49"/>
  <c r="F15" i="49"/>
  <c r="E17" i="49"/>
  <c r="H21" i="49"/>
  <c r="H15" i="24"/>
  <c r="E15" i="24"/>
  <c r="F12" i="24"/>
  <c r="D13" i="24"/>
  <c r="C23" i="24"/>
  <c r="D23" i="24"/>
  <c r="C9" i="24"/>
  <c r="H17" i="24"/>
  <c r="H16" i="24"/>
  <c r="C12" i="24"/>
  <c r="H13" i="24"/>
  <c r="F14" i="24"/>
  <c r="F9" i="24"/>
  <c r="D14" i="24"/>
  <c r="E14" i="24"/>
  <c r="F23" i="24"/>
  <c r="C21" i="24"/>
  <c r="D21" i="24"/>
  <c r="D15" i="24"/>
  <c r="H12" i="24"/>
  <c r="H18" i="24"/>
  <c r="D12" i="24"/>
  <c r="C8" i="24"/>
  <c r="H8" i="24"/>
  <c r="E26" i="48"/>
  <c r="D11" i="45"/>
  <c r="D14" i="45"/>
  <c r="F23" i="41"/>
  <c r="H14" i="41"/>
  <c r="J8" i="41"/>
  <c r="F17" i="40"/>
  <c r="K8" i="40"/>
  <c r="I24" i="40"/>
  <c r="L24" i="47"/>
  <c r="G26" i="48"/>
  <c r="G11" i="45"/>
  <c r="I11" i="45"/>
  <c r="H11" i="45"/>
  <c r="H26" i="45"/>
  <c r="G23" i="41"/>
  <c r="H23" i="41"/>
  <c r="F14" i="41"/>
  <c r="L12" i="41"/>
  <c r="G14" i="41"/>
  <c r="L21" i="40"/>
  <c r="O9" i="40"/>
  <c r="O17" i="40"/>
  <c r="G24" i="40"/>
  <c r="K14" i="34"/>
  <c r="D26" i="34"/>
  <c r="Q15" i="33"/>
  <c r="H14" i="40"/>
  <c r="C12" i="41"/>
  <c r="I14" i="41"/>
  <c r="F10" i="45"/>
  <c r="J11" i="45"/>
  <c r="I14" i="45"/>
  <c r="D24" i="45"/>
  <c r="L8" i="48"/>
  <c r="F11" i="48"/>
  <c r="G16" i="48"/>
  <c r="G20" i="48"/>
  <c r="F21" i="48"/>
  <c r="L22" i="48"/>
  <c r="I26" i="48"/>
  <c r="F17" i="47"/>
  <c r="L22" i="47"/>
  <c r="E11" i="45"/>
  <c r="E14" i="45"/>
  <c r="O14" i="40"/>
  <c r="C14" i="41"/>
  <c r="O14" i="41"/>
  <c r="L17" i="47"/>
  <c r="K26" i="48"/>
  <c r="G8" i="45"/>
  <c r="C8" i="45"/>
  <c r="J29" i="41"/>
  <c r="I23" i="41"/>
  <c r="C23" i="41"/>
  <c r="D23" i="41"/>
  <c r="J23" i="41"/>
  <c r="L14" i="41"/>
  <c r="H12" i="41"/>
  <c r="O8" i="40"/>
  <c r="O16" i="40"/>
  <c r="D24" i="40"/>
  <c r="H26" i="34"/>
  <c r="E17" i="34"/>
  <c r="D17" i="40"/>
  <c r="D26" i="40"/>
  <c r="H26" i="40"/>
  <c r="L26" i="40"/>
  <c r="O12" i="41"/>
  <c r="N20" i="41"/>
  <c r="I20" i="41" s="1"/>
  <c r="J20" i="45"/>
  <c r="F20" i="48"/>
  <c r="D21" i="48"/>
  <c r="K27" i="48"/>
  <c r="F26" i="47"/>
  <c r="E21" i="47"/>
  <c r="D16" i="45"/>
  <c r="F12" i="45"/>
  <c r="E12" i="45"/>
  <c r="C12" i="45"/>
  <c r="J13" i="40"/>
  <c r="C10" i="40"/>
  <c r="O24" i="40"/>
  <c r="O12" i="40"/>
  <c r="F24" i="40"/>
  <c r="H24" i="40"/>
  <c r="K24" i="40"/>
  <c r="C23" i="34"/>
  <c r="E8" i="32"/>
  <c r="D13" i="40"/>
  <c r="G26" i="40"/>
  <c r="I18" i="45"/>
  <c r="F9" i="48"/>
  <c r="C10" i="48"/>
  <c r="C20" i="47"/>
  <c r="D12" i="45"/>
  <c r="F11" i="41"/>
  <c r="F13" i="40"/>
  <c r="O13" i="40"/>
  <c r="J24" i="40"/>
  <c r="L24" i="40"/>
  <c r="I8" i="32"/>
  <c r="I10" i="40"/>
  <c r="I13" i="40"/>
  <c r="E24" i="40"/>
  <c r="N18" i="41"/>
  <c r="F18" i="41" s="1"/>
  <c r="I12" i="45"/>
  <c r="C14" i="45"/>
  <c r="H20" i="45"/>
  <c r="C8" i="48"/>
  <c r="G9" i="48"/>
  <c r="F10" i="48"/>
  <c r="J11" i="48"/>
  <c r="I15" i="48"/>
  <c r="G21" i="48"/>
  <c r="G24" i="48"/>
  <c r="L25" i="48"/>
  <c r="F9" i="47"/>
  <c r="I11" i="47"/>
  <c r="F20" i="47"/>
  <c r="C21" i="47"/>
  <c r="L25" i="47"/>
  <c r="H21" i="47"/>
  <c r="H12" i="45"/>
  <c r="G12" i="45"/>
  <c r="I8" i="45"/>
  <c r="E11" i="41"/>
  <c r="H9" i="41"/>
  <c r="L13" i="40"/>
  <c r="J23" i="34"/>
  <c r="J8" i="32"/>
  <c r="N20" i="33"/>
  <c r="D23" i="40"/>
  <c r="I29" i="40"/>
  <c r="G14" i="45"/>
  <c r="C16" i="45"/>
  <c r="J24" i="45"/>
  <c r="F8" i="48"/>
  <c r="C9" i="48"/>
  <c r="I9" i="48"/>
  <c r="J10" i="48"/>
  <c r="C17" i="48"/>
  <c r="C21" i="48"/>
  <c r="H21" i="48"/>
  <c r="C17" i="47"/>
  <c r="I18" i="47"/>
  <c r="G20" i="47"/>
  <c r="I21" i="47"/>
  <c r="C26" i="47"/>
  <c r="F14" i="48"/>
  <c r="F13" i="48"/>
  <c r="L13" i="48"/>
  <c r="G14" i="48"/>
  <c r="L14" i="48"/>
  <c r="F17" i="48"/>
  <c r="L17" i="48"/>
  <c r="G18" i="48"/>
  <c r="L18" i="48"/>
  <c r="F26" i="48"/>
  <c r="F18" i="48"/>
  <c r="H9" i="48"/>
  <c r="L9" i="48"/>
  <c r="G13" i="48"/>
  <c r="C14" i="48"/>
  <c r="H14" i="48"/>
  <c r="G17" i="48"/>
  <c r="C18" i="48"/>
  <c r="H18" i="48"/>
  <c r="J26" i="48"/>
  <c r="E23" i="48"/>
  <c r="G23" i="48"/>
  <c r="E9" i="48"/>
  <c r="L10" i="48"/>
  <c r="C12" i="48"/>
  <c r="I13" i="48"/>
  <c r="D14" i="48"/>
  <c r="J14" i="48"/>
  <c r="L15" i="48"/>
  <c r="L16" i="48"/>
  <c r="I17" i="48"/>
  <c r="D18" i="48"/>
  <c r="J18" i="48"/>
  <c r="L20" i="48"/>
  <c r="L21" i="48"/>
  <c r="H23" i="48"/>
  <c r="I24" i="48"/>
  <c r="C23" i="48"/>
  <c r="G8" i="48"/>
  <c r="G10" i="48"/>
  <c r="D11" i="48"/>
  <c r="I11" i="48"/>
  <c r="G12" i="48"/>
  <c r="J23" i="48"/>
  <c r="F24" i="48"/>
  <c r="J24" i="48"/>
  <c r="H26" i="48"/>
  <c r="D23" i="48"/>
  <c r="E11" i="48"/>
  <c r="G11" i="48"/>
  <c r="L11" i="48"/>
  <c r="L12" i="48"/>
  <c r="E14" i="48"/>
  <c r="E16" i="48"/>
  <c r="E18" i="48"/>
  <c r="E21" i="48"/>
  <c r="I23" i="48"/>
  <c r="F23" i="48"/>
  <c r="D24" i="48"/>
  <c r="L24" i="48"/>
  <c r="F26" i="45"/>
  <c r="E23" i="45"/>
  <c r="F17" i="45"/>
  <c r="L17" i="45"/>
  <c r="K26" i="45"/>
  <c r="H24" i="45"/>
  <c r="H13" i="45"/>
  <c r="H23" i="45"/>
  <c r="D9" i="45"/>
  <c r="L20" i="45"/>
  <c r="C23" i="45"/>
  <c r="D20" i="45"/>
  <c r="G24" i="45"/>
  <c r="L24" i="45"/>
  <c r="E15" i="45"/>
  <c r="I13" i="45"/>
  <c r="H17" i="45"/>
  <c r="L13" i="45"/>
  <c r="L22" i="45"/>
  <c r="L25" i="45"/>
  <c r="C9" i="45"/>
  <c r="G13" i="45"/>
  <c r="C26" i="45"/>
  <c r="D26" i="45"/>
  <c r="L10" i="45"/>
  <c r="L11" i="45"/>
  <c r="L12" i="45"/>
  <c r="F14" i="45"/>
  <c r="L14" i="45"/>
  <c r="L16" i="45"/>
  <c r="I23" i="45"/>
  <c r="J26" i="45"/>
  <c r="K27" i="45"/>
  <c r="C24" i="45"/>
  <c r="F24" i="45"/>
  <c r="J23" i="45"/>
  <c r="F8" i="45"/>
  <c r="F9" i="45"/>
  <c r="L8" i="45"/>
  <c r="L15" i="45"/>
  <c r="L21" i="45"/>
  <c r="E18" i="45"/>
  <c r="D8" i="45"/>
  <c r="F23" i="45"/>
  <c r="H9" i="45"/>
  <c r="H15" i="45"/>
  <c r="H8" i="45"/>
  <c r="L9" i="45"/>
  <c r="I15" i="45"/>
  <c r="L18" i="45"/>
  <c r="G23" i="45"/>
  <c r="D23" i="45"/>
  <c r="C18" i="45"/>
  <c r="F20" i="45"/>
  <c r="I24" i="45"/>
  <c r="C14" i="47"/>
  <c r="G14" i="47"/>
  <c r="I10" i="47"/>
  <c r="J14" i="47"/>
  <c r="G15" i="47"/>
  <c r="I16" i="47"/>
  <c r="G17" i="47"/>
  <c r="J26" i="47"/>
  <c r="H14" i="47"/>
  <c r="G13" i="47"/>
  <c r="I14" i="47"/>
  <c r="K26" i="47"/>
  <c r="C24" i="47"/>
  <c r="C18" i="47"/>
  <c r="G23" i="47"/>
  <c r="F24" i="47"/>
  <c r="E24" i="47"/>
  <c r="E16" i="47"/>
  <c r="G18" i="47"/>
  <c r="H24" i="47"/>
  <c r="H18" i="47"/>
  <c r="G21" i="47"/>
  <c r="C8" i="47"/>
  <c r="E9" i="47"/>
  <c r="J9" i="47"/>
  <c r="F10" i="47"/>
  <c r="J12" i="47"/>
  <c r="C13" i="47"/>
  <c r="L14" i="47"/>
  <c r="L15" i="47"/>
  <c r="J16" i="47"/>
  <c r="J18" i="47"/>
  <c r="J21" i="47"/>
  <c r="I23" i="47"/>
  <c r="D23" i="47"/>
  <c r="J23" i="47"/>
  <c r="I24" i="47"/>
  <c r="G26" i="47"/>
  <c r="K27" i="47"/>
  <c r="F23" i="47"/>
  <c r="L8" i="47"/>
  <c r="G9" i="47"/>
  <c r="L9" i="47"/>
  <c r="E18" i="47"/>
  <c r="G24" i="47"/>
  <c r="D21" i="47"/>
  <c r="D16" i="47"/>
  <c r="H8" i="47"/>
  <c r="C9" i="47"/>
  <c r="I9" i="47"/>
  <c r="C10" i="47"/>
  <c r="L10" i="47"/>
  <c r="F11" i="47"/>
  <c r="F12" i="47"/>
  <c r="L12" i="47"/>
  <c r="L13" i="47"/>
  <c r="L16" i="47"/>
  <c r="J17" i="47"/>
  <c r="L18" i="47"/>
  <c r="J20" i="47"/>
  <c r="L21" i="47"/>
  <c r="C23" i="47"/>
  <c r="H23" i="47"/>
  <c r="I26" i="47"/>
  <c r="F10" i="41"/>
  <c r="J11" i="40"/>
  <c r="I20" i="33"/>
  <c r="P20" i="33"/>
  <c r="Q16" i="33"/>
  <c r="D29" i="34"/>
  <c r="F10" i="34"/>
  <c r="Q17" i="33"/>
  <c r="C20" i="33"/>
  <c r="L20" i="33"/>
  <c r="I26" i="40"/>
  <c r="O10" i="41"/>
  <c r="N19" i="41"/>
  <c r="J19" i="41" s="1"/>
  <c r="D24" i="41"/>
  <c r="I24" i="41"/>
  <c r="D8" i="41"/>
  <c r="L15" i="40"/>
  <c r="L11" i="40"/>
  <c r="D10" i="34"/>
  <c r="D20" i="33"/>
  <c r="Q13" i="33"/>
  <c r="K20" i="33"/>
  <c r="L8" i="11"/>
  <c r="C10" i="34"/>
  <c r="P21" i="33"/>
  <c r="F29" i="40"/>
  <c r="C8" i="41"/>
  <c r="I12" i="41"/>
  <c r="E24" i="41"/>
  <c r="J24" i="41"/>
  <c r="E8" i="41"/>
  <c r="L8" i="41"/>
  <c r="G10" i="41"/>
  <c r="L29" i="40"/>
  <c r="L11" i="34"/>
  <c r="F20" i="33"/>
  <c r="E10" i="34"/>
  <c r="E8" i="33"/>
  <c r="J20" i="33"/>
  <c r="M20" i="33"/>
  <c r="M28" i="41"/>
  <c r="Q12" i="33"/>
  <c r="K14" i="33"/>
  <c r="H11" i="33"/>
  <c r="Q9" i="33"/>
  <c r="D14" i="33"/>
  <c r="D10" i="33"/>
  <c r="M9" i="33"/>
  <c r="Q8" i="33"/>
  <c r="E10" i="33"/>
  <c r="K10" i="33"/>
  <c r="Q10" i="33"/>
  <c r="E12" i="33"/>
  <c r="L13" i="33"/>
  <c r="F14" i="33"/>
  <c r="L14" i="33"/>
  <c r="N11" i="33"/>
  <c r="I14" i="33"/>
  <c r="E14" i="33"/>
  <c r="Q14" i="33"/>
  <c r="Q11" i="33"/>
  <c r="I9" i="33"/>
  <c r="L9" i="33"/>
  <c r="F10" i="33"/>
  <c r="L10" i="33"/>
  <c r="D11" i="33"/>
  <c r="J12" i="33"/>
  <c r="G14" i="33"/>
  <c r="M14" i="33"/>
  <c r="H16" i="33"/>
  <c r="O11" i="33"/>
  <c r="H20" i="32"/>
  <c r="J14" i="32"/>
  <c r="F10" i="32"/>
  <c r="K10" i="32"/>
  <c r="D11" i="32"/>
  <c r="D12" i="32"/>
  <c r="M14" i="32"/>
  <c r="K15" i="32"/>
  <c r="M17" i="32"/>
  <c r="D8" i="32"/>
  <c r="M8" i="32"/>
  <c r="D10" i="32"/>
  <c r="I10" i="32"/>
  <c r="M10" i="32"/>
  <c r="K11" i="32"/>
  <c r="M12" i="32"/>
  <c r="G14" i="32"/>
  <c r="M16" i="32"/>
  <c r="J10" i="44"/>
  <c r="K10" i="44"/>
  <c r="D13" i="43"/>
  <c r="L14" i="43"/>
  <c r="L16" i="43"/>
  <c r="D17" i="43"/>
  <c r="F29" i="43"/>
  <c r="J29" i="43"/>
  <c r="E24" i="44"/>
  <c r="I27" i="44"/>
  <c r="C29" i="44"/>
  <c r="C10" i="44"/>
  <c r="E10" i="44"/>
  <c r="K9" i="43"/>
  <c r="J29" i="44"/>
  <c r="I29" i="44"/>
  <c r="D9" i="43"/>
  <c r="D14" i="43"/>
  <c r="H29" i="43"/>
  <c r="G20" i="33"/>
  <c r="H20" i="33"/>
  <c r="O20" i="33"/>
  <c r="J8" i="33"/>
  <c r="E17" i="33"/>
  <c r="J17" i="33"/>
  <c r="F8" i="33"/>
  <c r="K8" i="33"/>
  <c r="F17" i="33"/>
  <c r="K17" i="33"/>
  <c r="H12" i="33"/>
  <c r="H17" i="33"/>
  <c r="N12" i="33"/>
  <c r="N17" i="33"/>
  <c r="O12" i="33"/>
  <c r="O17" i="33"/>
  <c r="J11" i="33"/>
  <c r="C9" i="33"/>
  <c r="C16" i="33"/>
  <c r="E13" i="33"/>
  <c r="C11" i="33"/>
  <c r="E9" i="33"/>
  <c r="D13" i="33"/>
  <c r="D8" i="33"/>
  <c r="I8" i="33"/>
  <c r="M8" i="33"/>
  <c r="K9" i="33"/>
  <c r="K11" i="33"/>
  <c r="D12" i="33"/>
  <c r="I12" i="33"/>
  <c r="M12" i="33"/>
  <c r="K13" i="33"/>
  <c r="K16" i="33"/>
  <c r="D17" i="33"/>
  <c r="I17" i="33"/>
  <c r="M17" i="33"/>
  <c r="H10" i="33"/>
  <c r="H14" i="33"/>
  <c r="H15" i="33"/>
  <c r="N10" i="33"/>
  <c r="N14" i="33"/>
  <c r="N15" i="33"/>
  <c r="F11" i="33"/>
  <c r="F12" i="33"/>
  <c r="K12" i="33"/>
  <c r="F16" i="33"/>
  <c r="H8" i="33"/>
  <c r="N8" i="33"/>
  <c r="O8" i="33"/>
  <c r="E16" i="33"/>
  <c r="C13" i="33"/>
  <c r="G9" i="33"/>
  <c r="G16" i="33"/>
  <c r="J13" i="33"/>
  <c r="G11" i="33"/>
  <c r="J9" i="33"/>
  <c r="I13" i="33"/>
  <c r="D9" i="33"/>
  <c r="C8" i="33"/>
  <c r="G8" i="33"/>
  <c r="F9" i="33"/>
  <c r="C12" i="33"/>
  <c r="G12" i="33"/>
  <c r="F13" i="33"/>
  <c r="C17" i="33"/>
  <c r="G17" i="33"/>
  <c r="H9" i="33"/>
  <c r="H13" i="33"/>
  <c r="N9" i="33"/>
  <c r="N13" i="33"/>
  <c r="Q14" i="11"/>
  <c r="I20" i="11"/>
  <c r="Q15" i="11"/>
  <c r="Q19" i="11"/>
  <c r="L20" i="11"/>
  <c r="D20" i="11"/>
  <c r="P20" i="11"/>
  <c r="H12" i="11"/>
  <c r="N16" i="11"/>
  <c r="O11" i="11"/>
  <c r="K10" i="11"/>
  <c r="J11" i="11"/>
  <c r="G11" i="11"/>
  <c r="I10" i="11"/>
  <c r="G12" i="11"/>
  <c r="E12" i="11"/>
  <c r="M8" i="11"/>
  <c r="E8" i="11"/>
  <c r="I8" i="11"/>
  <c r="M17" i="11"/>
  <c r="E16" i="11"/>
  <c r="L16" i="11"/>
  <c r="G16" i="11"/>
  <c r="E11" i="11"/>
  <c r="C10" i="11"/>
  <c r="M14" i="11"/>
  <c r="E10" i="11"/>
  <c r="H16" i="11"/>
  <c r="N8" i="11"/>
  <c r="H8" i="11"/>
  <c r="N10" i="11"/>
  <c r="J14" i="11"/>
  <c r="Q16" i="11"/>
  <c r="G17" i="11"/>
  <c r="G10" i="11"/>
  <c r="L10" i="11"/>
  <c r="J17" i="11"/>
  <c r="J12" i="11"/>
  <c r="F12" i="11"/>
  <c r="J8" i="11"/>
  <c r="C8" i="11"/>
  <c r="M16" i="11"/>
  <c r="J16" i="11"/>
  <c r="K11" i="11"/>
  <c r="D11" i="11"/>
  <c r="H10" i="11"/>
  <c r="N12" i="11"/>
  <c r="H13" i="32"/>
  <c r="N13" i="32"/>
  <c r="O13" i="32"/>
  <c r="E13" i="32"/>
  <c r="I13" i="32"/>
  <c r="D16" i="32"/>
  <c r="G13" i="32"/>
  <c r="C16" i="32"/>
  <c r="I14" i="32"/>
  <c r="D13" i="32"/>
  <c r="F8" i="32"/>
  <c r="K8" i="32"/>
  <c r="Q8" i="32"/>
  <c r="M11" i="32"/>
  <c r="I12" i="32"/>
  <c r="K13" i="32"/>
  <c r="E14" i="32"/>
  <c r="K14" i="32"/>
  <c r="F16" i="32"/>
  <c r="D17" i="32"/>
  <c r="H8" i="32"/>
  <c r="N8" i="32"/>
  <c r="O8" i="32"/>
  <c r="C13" i="32"/>
  <c r="D14" i="32"/>
  <c r="C8" i="32"/>
  <c r="G8" i="32"/>
  <c r="J12" i="32"/>
  <c r="L13" i="32"/>
  <c r="F14" i="32"/>
  <c r="L14" i="32"/>
  <c r="K16" i="32"/>
  <c r="I17" i="32"/>
  <c r="H12" i="32"/>
  <c r="H17" i="32"/>
  <c r="N12" i="32"/>
  <c r="N17" i="32"/>
  <c r="O12" i="32"/>
  <c r="O17" i="32"/>
  <c r="P21" i="32"/>
  <c r="O20" i="32"/>
  <c r="Q16" i="32"/>
  <c r="J20" i="32"/>
  <c r="Q12" i="32"/>
  <c r="Q17" i="32"/>
  <c r="D20" i="32"/>
  <c r="Q13" i="32"/>
  <c r="K20" i="32"/>
  <c r="E20" i="32"/>
  <c r="Q14" i="32"/>
  <c r="G20" i="32"/>
  <c r="N20" i="32"/>
  <c r="I20" i="32"/>
  <c r="P20" i="32"/>
  <c r="Q15" i="32"/>
  <c r="Q11" i="32"/>
  <c r="Q10" i="32"/>
  <c r="C20" i="32"/>
  <c r="Q9" i="32"/>
  <c r="F20" i="32"/>
  <c r="M20" i="32"/>
  <c r="L20" i="32"/>
  <c r="J9" i="32"/>
  <c r="E9" i="32"/>
  <c r="K9" i="32"/>
  <c r="F12" i="32"/>
  <c r="K12" i="32"/>
  <c r="F17" i="32"/>
  <c r="K17" i="32"/>
  <c r="H10" i="32"/>
  <c r="H14" i="32"/>
  <c r="N10" i="32"/>
  <c r="N14" i="32"/>
  <c r="D9" i="32"/>
  <c r="F9" i="32"/>
  <c r="E17" i="32"/>
  <c r="J17" i="32"/>
  <c r="H9" i="32"/>
  <c r="N9" i="32"/>
  <c r="O9" i="32"/>
  <c r="G9" i="32"/>
  <c r="M9" i="32"/>
  <c r="I11" i="32"/>
  <c r="C12" i="32"/>
  <c r="G12" i="32"/>
  <c r="I15" i="32"/>
  <c r="I16" i="32"/>
  <c r="C17" i="32"/>
  <c r="G17" i="32"/>
  <c r="H11" i="32"/>
  <c r="H15" i="32"/>
  <c r="H16" i="32"/>
  <c r="N11" i="32"/>
  <c r="N15" i="32"/>
  <c r="N16" i="32"/>
  <c r="H20" i="11"/>
  <c r="N20" i="11"/>
  <c r="Q10" i="11"/>
  <c r="M20" i="11"/>
  <c r="K20" i="11"/>
  <c r="Q12" i="11"/>
  <c r="J20" i="11"/>
  <c r="Q13" i="11"/>
  <c r="O20" i="11"/>
  <c r="Q17" i="11"/>
  <c r="E20" i="11"/>
  <c r="Q8" i="11"/>
  <c r="G20" i="11"/>
  <c r="Q11" i="11"/>
  <c r="F20" i="11"/>
  <c r="H14" i="11"/>
  <c r="N14" i="11"/>
  <c r="O15" i="11"/>
  <c r="C17" i="11"/>
  <c r="D13" i="11"/>
  <c r="M13" i="11"/>
  <c r="I13" i="11"/>
  <c r="L17" i="11"/>
  <c r="E9" i="11"/>
  <c r="G9" i="11"/>
  <c r="F17" i="11"/>
  <c r="E15" i="11"/>
  <c r="L15" i="11"/>
  <c r="H11" i="11"/>
  <c r="H15" i="11"/>
  <c r="N15" i="11"/>
  <c r="O12" i="11"/>
  <c r="O17" i="11"/>
  <c r="H17" i="11"/>
  <c r="N17" i="11"/>
  <c r="O9" i="11"/>
  <c r="O13" i="11"/>
  <c r="E14" i="11"/>
  <c r="F14" i="11"/>
  <c r="I17" i="11"/>
  <c r="L14" i="11"/>
  <c r="J13" i="11"/>
  <c r="L13" i="11"/>
  <c r="C12" i="11"/>
  <c r="K12" i="11"/>
  <c r="K9" i="11"/>
  <c r="M9" i="11"/>
  <c r="L9" i="11"/>
  <c r="G15" i="11"/>
  <c r="F15" i="11"/>
  <c r="K14" i="11"/>
  <c r="G14" i="11"/>
  <c r="H9" i="11"/>
  <c r="H13" i="11"/>
  <c r="C9" i="41"/>
  <c r="I9" i="41"/>
  <c r="J16" i="41"/>
  <c r="E13" i="41"/>
  <c r="L17" i="41"/>
  <c r="J15" i="41"/>
  <c r="H11" i="41"/>
  <c r="D9" i="41"/>
  <c r="J9" i="41"/>
  <c r="O27" i="40"/>
  <c r="C27" i="40"/>
  <c r="J11" i="34"/>
  <c r="K11" i="34"/>
  <c r="N20" i="34"/>
  <c r="I27" i="40"/>
  <c r="N18" i="40"/>
  <c r="O18" i="40" s="1"/>
  <c r="O8" i="41"/>
  <c r="O21" i="41"/>
  <c r="O23" i="41"/>
  <c r="D16" i="41"/>
  <c r="L9" i="41"/>
  <c r="F27" i="40"/>
  <c r="J15" i="40"/>
  <c r="K27" i="40"/>
  <c r="E12" i="34"/>
  <c r="I23" i="34"/>
  <c r="E27" i="40"/>
  <c r="G9" i="41"/>
  <c r="O9" i="41"/>
  <c r="G11" i="41"/>
  <c r="O11" i="41"/>
  <c r="O13" i="41"/>
  <c r="O15" i="41"/>
  <c r="O16" i="41"/>
  <c r="O17" i="41"/>
  <c r="L16" i="41"/>
  <c r="E17" i="41"/>
  <c r="E9" i="41"/>
  <c r="D17" i="41"/>
  <c r="D15" i="41"/>
  <c r="F9" i="41"/>
  <c r="G27" i="40"/>
  <c r="O11" i="40"/>
  <c r="O15" i="40"/>
  <c r="L13" i="34"/>
  <c r="G26" i="34"/>
  <c r="O25" i="40"/>
  <c r="K9" i="41"/>
  <c r="C16" i="41"/>
  <c r="C17" i="41"/>
  <c r="K23" i="44"/>
  <c r="F27" i="44"/>
  <c r="G23" i="44"/>
  <c r="F24" i="44"/>
  <c r="H24" i="44"/>
  <c r="K24" i="44"/>
  <c r="I24" i="44"/>
  <c r="L27" i="44"/>
  <c r="L23" i="44"/>
  <c r="J23" i="44"/>
  <c r="C27" i="44"/>
  <c r="C23" i="44"/>
  <c r="J24" i="44"/>
  <c r="L24" i="44"/>
  <c r="D23" i="44"/>
  <c r="N29" i="44"/>
  <c r="F29" i="44"/>
  <c r="F21" i="44"/>
  <c r="E29" i="44"/>
  <c r="O27" i="44"/>
  <c r="G29" i="44"/>
  <c r="G27" i="44"/>
  <c r="G21" i="44"/>
  <c r="O8" i="44"/>
  <c r="O12" i="44"/>
  <c r="O16" i="44"/>
  <c r="E21" i="44"/>
  <c r="H27" i="44"/>
  <c r="L29" i="44"/>
  <c r="H21" i="44"/>
  <c r="L21" i="44"/>
  <c r="D29" i="44"/>
  <c r="O28" i="44"/>
  <c r="K29" i="44"/>
  <c r="K27" i="44"/>
  <c r="K21" i="44"/>
  <c r="O24" i="44"/>
  <c r="O11" i="44"/>
  <c r="O15" i="44"/>
  <c r="O21" i="44"/>
  <c r="D21" i="44"/>
  <c r="O25" i="44"/>
  <c r="E27" i="44"/>
  <c r="H29" i="44"/>
  <c r="N30" i="44"/>
  <c r="O23" i="44"/>
  <c r="K12" i="44"/>
  <c r="D9" i="44"/>
  <c r="E12" i="44"/>
  <c r="F20" i="44"/>
  <c r="G12" i="44"/>
  <c r="H10" i="44"/>
  <c r="K14" i="44"/>
  <c r="D10" i="44"/>
  <c r="G17" i="44"/>
  <c r="K8" i="44"/>
  <c r="I8" i="44"/>
  <c r="J8" i="44"/>
  <c r="G15" i="44"/>
  <c r="L10" i="44"/>
  <c r="D11" i="44"/>
  <c r="D12" i="44"/>
  <c r="F14" i="44"/>
  <c r="H9" i="44"/>
  <c r="I14" i="44"/>
  <c r="J12" i="44"/>
  <c r="J9" i="44"/>
  <c r="G16" i="44"/>
  <c r="K13" i="44"/>
  <c r="C12" i="44"/>
  <c r="G9" i="44"/>
  <c r="L9" i="44"/>
  <c r="L12" i="44"/>
  <c r="D13" i="44"/>
  <c r="D17" i="44"/>
  <c r="C17" i="44"/>
  <c r="G14" i="44"/>
  <c r="K9" i="44"/>
  <c r="F12" i="44"/>
  <c r="F9" i="44"/>
  <c r="C9" i="44"/>
  <c r="D16" i="44"/>
  <c r="J13" i="44"/>
  <c r="C16" i="44"/>
  <c r="G13" i="44"/>
  <c r="L8" i="44"/>
  <c r="J17" i="44"/>
  <c r="J14" i="44"/>
  <c r="K17" i="44"/>
  <c r="K16" i="44"/>
  <c r="C8" i="44"/>
  <c r="E8" i="44"/>
  <c r="H14" i="44"/>
  <c r="I16" i="44"/>
  <c r="L17" i="44"/>
  <c r="L16" i="44"/>
  <c r="J16" i="44"/>
  <c r="H13" i="44"/>
  <c r="D14" i="44"/>
  <c r="L14" i="44"/>
  <c r="E16" i="44"/>
  <c r="F16" i="44"/>
  <c r="F13" i="44"/>
  <c r="F8" i="44"/>
  <c r="C14" i="44"/>
  <c r="C13" i="44"/>
  <c r="G8" i="44"/>
  <c r="D8" i="44"/>
  <c r="I10" i="44"/>
  <c r="I12" i="44"/>
  <c r="L13" i="44"/>
  <c r="E14" i="44"/>
  <c r="H17" i="44"/>
  <c r="K27" i="43"/>
  <c r="F23" i="43"/>
  <c r="K23" i="43"/>
  <c r="O9" i="43"/>
  <c r="J24" i="43"/>
  <c r="L24" i="43"/>
  <c r="I24" i="43"/>
  <c r="D27" i="43"/>
  <c r="J23" i="43"/>
  <c r="I23" i="43"/>
  <c r="G23" i="43"/>
  <c r="O13" i="43"/>
  <c r="C24" i="43"/>
  <c r="D29" i="43"/>
  <c r="L27" i="43"/>
  <c r="O10" i="43"/>
  <c r="O18" i="43"/>
  <c r="L23" i="43"/>
  <c r="O25" i="43"/>
  <c r="J27" i="43"/>
  <c r="F21" i="43"/>
  <c r="C27" i="43"/>
  <c r="C23" i="43"/>
  <c r="O24" i="43"/>
  <c r="O11" i="43"/>
  <c r="O15" i="43"/>
  <c r="O21" i="43"/>
  <c r="H21" i="43"/>
  <c r="D23" i="43"/>
  <c r="H27" i="43"/>
  <c r="O23" i="43"/>
  <c r="O27" i="43"/>
  <c r="G27" i="43"/>
  <c r="O14" i="43"/>
  <c r="D21" i="43"/>
  <c r="E27" i="43"/>
  <c r="F27" i="43"/>
  <c r="K21" i="43"/>
  <c r="O8" i="43"/>
  <c r="O12" i="43"/>
  <c r="O16" i="43"/>
  <c r="L21" i="43"/>
  <c r="E23" i="43"/>
  <c r="I26" i="43"/>
  <c r="I27" i="43"/>
  <c r="M28" i="43"/>
  <c r="N29" i="43"/>
  <c r="L20" i="43"/>
  <c r="G20" i="43"/>
  <c r="D20" i="43"/>
  <c r="F14" i="43"/>
  <c r="K14" i="43"/>
  <c r="K10" i="43"/>
  <c r="C9" i="43"/>
  <c r="H9" i="43"/>
  <c r="L10" i="43"/>
  <c r="D11" i="43"/>
  <c r="D12" i="43"/>
  <c r="E14" i="43"/>
  <c r="D15" i="43"/>
  <c r="F15" i="43"/>
  <c r="F11" i="43"/>
  <c r="C15" i="43"/>
  <c r="C14" i="43"/>
  <c r="C11" i="43"/>
  <c r="C10" i="43"/>
  <c r="H10" i="43"/>
  <c r="I14" i="43"/>
  <c r="I10" i="43"/>
  <c r="F10" i="43"/>
  <c r="K12" i="43"/>
  <c r="D10" i="43"/>
  <c r="J12" i="43"/>
  <c r="F9" i="43"/>
  <c r="K15" i="43"/>
  <c r="G14" i="43"/>
  <c r="K11" i="43"/>
  <c r="G10" i="43"/>
  <c r="L9" i="43"/>
  <c r="E10" i="43"/>
  <c r="L11" i="43"/>
  <c r="L12" i="43"/>
  <c r="L15" i="43"/>
  <c r="H18" i="43"/>
  <c r="K18" i="43"/>
  <c r="L18" i="43"/>
  <c r="F17" i="43"/>
  <c r="F12" i="43"/>
  <c r="K17" i="43"/>
  <c r="G12" i="43"/>
  <c r="E12" i="43"/>
  <c r="H17" i="43"/>
  <c r="E20" i="43"/>
  <c r="M18" i="43"/>
  <c r="J20" i="43"/>
  <c r="J8" i="43"/>
  <c r="C17" i="43"/>
  <c r="C13" i="43"/>
  <c r="C12" i="43"/>
  <c r="C8" i="43"/>
  <c r="E8" i="43"/>
  <c r="H12" i="43"/>
  <c r="H13" i="43"/>
  <c r="I16" i="43"/>
  <c r="L17" i="43"/>
  <c r="H20" i="43"/>
  <c r="C20" i="43"/>
  <c r="F20" i="43"/>
  <c r="F13" i="43"/>
  <c r="F8" i="43"/>
  <c r="K20" i="43"/>
  <c r="I12" i="43"/>
  <c r="L13" i="43"/>
  <c r="N19" i="43"/>
  <c r="O19" i="43" s="1"/>
  <c r="I20" i="43"/>
  <c r="M28" i="42"/>
  <c r="J26" i="42"/>
  <c r="G11" i="42"/>
  <c r="F8" i="42"/>
  <c r="G15" i="42"/>
  <c r="F29" i="41"/>
  <c r="N29" i="41"/>
  <c r="K29" i="41"/>
  <c r="O28" i="41"/>
  <c r="L29" i="41"/>
  <c r="G29" i="41"/>
  <c r="N30" i="41"/>
  <c r="O27" i="41"/>
  <c r="I29" i="41"/>
  <c r="H29" i="41"/>
  <c r="C29" i="41"/>
  <c r="G24" i="41"/>
  <c r="K24" i="41"/>
  <c r="O25" i="41"/>
  <c r="G15" i="41"/>
  <c r="I17" i="41"/>
  <c r="F16" i="41"/>
  <c r="F8" i="41"/>
  <c r="F17" i="41"/>
  <c r="G16" i="41"/>
  <c r="D11" i="41"/>
  <c r="J11" i="41"/>
  <c r="I8" i="41"/>
  <c r="K11" i="41"/>
  <c r="K16" i="41"/>
  <c r="M18" i="41"/>
  <c r="E16" i="41"/>
  <c r="I11" i="41"/>
  <c r="H16" i="41"/>
  <c r="H8" i="41"/>
  <c r="H17" i="41"/>
  <c r="F15" i="41"/>
  <c r="F13" i="41"/>
  <c r="L11" i="41"/>
  <c r="G8" i="41"/>
  <c r="C10" i="41"/>
  <c r="C15" i="41"/>
  <c r="G17" i="41"/>
  <c r="H23" i="40"/>
  <c r="H29" i="40"/>
  <c r="N30" i="40"/>
  <c r="O23" i="40"/>
  <c r="O28" i="40"/>
  <c r="J23" i="40"/>
  <c r="C29" i="40"/>
  <c r="C23" i="40"/>
  <c r="I23" i="40"/>
  <c r="M28" i="40"/>
  <c r="N29" i="40"/>
  <c r="J29" i="40"/>
  <c r="K29" i="40"/>
  <c r="K23" i="40"/>
  <c r="E29" i="40"/>
  <c r="E23" i="40"/>
  <c r="D29" i="40"/>
  <c r="I21" i="40"/>
  <c r="J10" i="40"/>
  <c r="L9" i="40"/>
  <c r="I9" i="40"/>
  <c r="D11" i="40"/>
  <c r="F21" i="40"/>
  <c r="F10" i="40"/>
  <c r="K21" i="40"/>
  <c r="G17" i="40"/>
  <c r="K10" i="40"/>
  <c r="K9" i="40"/>
  <c r="H15" i="34"/>
  <c r="G11" i="34"/>
  <c r="H13" i="34"/>
  <c r="I17" i="34"/>
  <c r="I10" i="34"/>
  <c r="L10" i="34"/>
  <c r="O16" i="34"/>
  <c r="C21" i="34"/>
  <c r="I26" i="34"/>
  <c r="O25" i="34"/>
  <c r="M28" i="34"/>
  <c r="H10" i="34"/>
  <c r="E10" i="40"/>
  <c r="E21" i="40"/>
  <c r="H9" i="40"/>
  <c r="L10" i="40"/>
  <c r="O15" i="34"/>
  <c r="D10" i="40"/>
  <c r="I17" i="40"/>
  <c r="D21" i="40"/>
  <c r="J9" i="40"/>
  <c r="G21" i="40"/>
  <c r="C17" i="40"/>
  <c r="G10" i="40"/>
  <c r="G9" i="40"/>
  <c r="K13" i="34"/>
  <c r="I21" i="34"/>
  <c r="K10" i="34"/>
  <c r="G10" i="34"/>
  <c r="H21" i="34"/>
  <c r="F15" i="34"/>
  <c r="C17" i="34"/>
  <c r="D17" i="34"/>
  <c r="G17" i="34"/>
  <c r="G23" i="34"/>
  <c r="E24" i="34"/>
  <c r="D8" i="40"/>
  <c r="E9" i="40"/>
  <c r="H10" i="40"/>
  <c r="D15" i="40"/>
  <c r="I12" i="40"/>
  <c r="M18" i="40"/>
  <c r="L14" i="40"/>
  <c r="I16" i="40"/>
  <c r="J14" i="40"/>
  <c r="L17" i="40"/>
  <c r="L16" i="40"/>
  <c r="K14" i="40"/>
  <c r="K13" i="40"/>
  <c r="K12" i="40"/>
  <c r="E13" i="40"/>
  <c r="D14" i="40"/>
  <c r="E17" i="40"/>
  <c r="N19" i="40"/>
  <c r="J19" i="40" s="1"/>
  <c r="D16" i="40"/>
  <c r="L12" i="40"/>
  <c r="J17" i="40"/>
  <c r="F14" i="40"/>
  <c r="K17" i="40"/>
  <c r="K16" i="40"/>
  <c r="G14" i="40"/>
  <c r="G13" i="40"/>
  <c r="I8" i="40"/>
  <c r="D9" i="40"/>
  <c r="D12" i="40"/>
  <c r="E14" i="40"/>
  <c r="C24" i="42"/>
  <c r="L17" i="42"/>
  <c r="K24" i="42"/>
  <c r="O24" i="42"/>
  <c r="F26" i="34"/>
  <c r="I24" i="34"/>
  <c r="L29" i="34"/>
  <c r="H29" i="34"/>
  <c r="N30" i="34"/>
  <c r="O27" i="34"/>
  <c r="I29" i="34"/>
  <c r="F29" i="34"/>
  <c r="J20" i="42"/>
  <c r="O9" i="42"/>
  <c r="H13" i="42"/>
  <c r="D24" i="42"/>
  <c r="O25" i="42"/>
  <c r="L29" i="42"/>
  <c r="F13" i="42"/>
  <c r="O15" i="42"/>
  <c r="J9" i="42"/>
  <c r="F24" i="42"/>
  <c r="L24" i="42"/>
  <c r="O18" i="42"/>
  <c r="O12" i="42"/>
  <c r="O17" i="42"/>
  <c r="O14" i="42"/>
  <c r="O11" i="42"/>
  <c r="O8" i="42"/>
  <c r="C13" i="42"/>
  <c r="G21" i="42"/>
  <c r="H27" i="42"/>
  <c r="J27" i="42"/>
  <c r="L13" i="42"/>
  <c r="O16" i="42"/>
  <c r="O13" i="42"/>
  <c r="O10" i="42"/>
  <c r="H9" i="42"/>
  <c r="G13" i="42"/>
  <c r="O21" i="42"/>
  <c r="H10" i="42"/>
  <c r="C16" i="42"/>
  <c r="G17" i="42"/>
  <c r="L21" i="42"/>
  <c r="H24" i="42"/>
  <c r="F27" i="42"/>
  <c r="J21" i="42"/>
  <c r="J17" i="42"/>
  <c r="I11" i="42"/>
  <c r="H17" i="42"/>
  <c r="D21" i="42"/>
  <c r="I24" i="42"/>
  <c r="L27" i="42"/>
  <c r="J29" i="42"/>
  <c r="G24" i="42"/>
  <c r="F16" i="42"/>
  <c r="J11" i="42"/>
  <c r="J24" i="42"/>
  <c r="C11" i="42"/>
  <c r="C17" i="42"/>
  <c r="I21" i="42"/>
  <c r="H23" i="42"/>
  <c r="E24" i="42"/>
  <c r="G27" i="42"/>
  <c r="J23" i="42"/>
  <c r="L9" i="42"/>
  <c r="D11" i="42"/>
  <c r="L11" i="42"/>
  <c r="H15" i="42"/>
  <c r="E21" i="42"/>
  <c r="K21" i="42"/>
  <c r="G29" i="42"/>
  <c r="C9" i="42"/>
  <c r="C15" i="42"/>
  <c r="I15" i="42"/>
  <c r="G19" i="42"/>
  <c r="F29" i="42"/>
  <c r="F21" i="42"/>
  <c r="J15" i="42"/>
  <c r="F11" i="42"/>
  <c r="H8" i="42"/>
  <c r="G9" i="42"/>
  <c r="H11" i="42"/>
  <c r="D15" i="42"/>
  <c r="L15" i="42"/>
  <c r="C21" i="42"/>
  <c r="H21" i="42"/>
  <c r="E23" i="42"/>
  <c r="C27" i="42"/>
  <c r="C12" i="42"/>
  <c r="J19" i="42"/>
  <c r="F14" i="42"/>
  <c r="H12" i="42"/>
  <c r="K14" i="42"/>
  <c r="H16" i="42"/>
  <c r="H19" i="42"/>
  <c r="C20" i="42"/>
  <c r="N29" i="42"/>
  <c r="O28" i="42"/>
  <c r="F19" i="42"/>
  <c r="F17" i="42"/>
  <c r="F12" i="42"/>
  <c r="F9" i="42"/>
  <c r="I29" i="42"/>
  <c r="C8" i="42"/>
  <c r="D9" i="42"/>
  <c r="I9" i="42"/>
  <c r="C10" i="42"/>
  <c r="D13" i="42"/>
  <c r="I13" i="42"/>
  <c r="C14" i="42"/>
  <c r="D17" i="42"/>
  <c r="I17" i="42"/>
  <c r="E18" i="42"/>
  <c r="C19" i="42"/>
  <c r="I19" i="42"/>
  <c r="H20" i="42"/>
  <c r="K23" i="42"/>
  <c r="D27" i="42"/>
  <c r="I27" i="42"/>
  <c r="C29" i="42"/>
  <c r="K29" i="42"/>
  <c r="H14" i="42"/>
  <c r="K8" i="42"/>
  <c r="K10" i="42"/>
  <c r="H29" i="42"/>
  <c r="O27" i="42"/>
  <c r="J13" i="42"/>
  <c r="F10" i="42"/>
  <c r="E29" i="42"/>
  <c r="E8" i="42"/>
  <c r="E9" i="42"/>
  <c r="E10" i="42"/>
  <c r="E13" i="42"/>
  <c r="E14" i="42"/>
  <c r="E17" i="42"/>
  <c r="H18" i="42"/>
  <c r="D19" i="42"/>
  <c r="L19" i="42"/>
  <c r="C23" i="42"/>
  <c r="E27" i="42"/>
  <c r="D29" i="42"/>
  <c r="O23" i="42"/>
  <c r="O8" i="34"/>
  <c r="J24" i="34"/>
  <c r="H23" i="34"/>
  <c r="N29" i="34"/>
  <c r="E29" i="34"/>
  <c r="G29" i="34"/>
  <c r="K29" i="34"/>
  <c r="O12" i="34"/>
  <c r="O17" i="34"/>
  <c r="O14" i="34"/>
  <c r="E23" i="34"/>
  <c r="L23" i="34"/>
  <c r="D24" i="34"/>
  <c r="H24" i="34"/>
  <c r="L24" i="34"/>
  <c r="O11" i="34"/>
  <c r="O9" i="34"/>
  <c r="F24" i="34"/>
  <c r="O24" i="34"/>
  <c r="J29" i="34"/>
  <c r="C29" i="34"/>
  <c r="O10" i="34"/>
  <c r="O21" i="34"/>
  <c r="O13" i="34"/>
  <c r="D23" i="34"/>
  <c r="C24" i="34"/>
  <c r="G24" i="34"/>
  <c r="K24" i="34"/>
  <c r="O23" i="34"/>
  <c r="D8" i="34"/>
  <c r="C8" i="34"/>
  <c r="G8" i="34"/>
  <c r="L17" i="34"/>
  <c r="G9" i="34"/>
  <c r="F9" i="34"/>
  <c r="J15" i="34"/>
  <c r="F17" i="34"/>
  <c r="D13" i="34"/>
  <c r="L12" i="34"/>
  <c r="D12" i="34"/>
  <c r="K17" i="34"/>
  <c r="H17" i="34"/>
  <c r="C12" i="34"/>
  <c r="L8" i="34"/>
  <c r="E9" i="34"/>
  <c r="C9" i="34"/>
  <c r="I9" i="34"/>
  <c r="C11" i="34"/>
  <c r="G13" i="34"/>
  <c r="E11" i="34"/>
  <c r="I14" i="34"/>
  <c r="G16" i="34"/>
  <c r="H16" i="34"/>
  <c r="F11" i="34"/>
  <c r="M18" i="34"/>
  <c r="N19" i="34"/>
  <c r="J13" i="34"/>
  <c r="E13" i="34"/>
  <c r="I11" i="34"/>
  <c r="C13" i="34"/>
  <c r="F13" i="34"/>
  <c r="D11" i="34"/>
  <c r="L16" i="34"/>
  <c r="O19" i="44"/>
  <c r="G18" i="43"/>
  <c r="D18" i="43"/>
  <c r="J18" i="43"/>
  <c r="C18" i="43"/>
  <c r="E18" i="43"/>
  <c r="F18" i="43"/>
  <c r="I18" i="43"/>
  <c r="O20" i="43"/>
  <c r="F18" i="42"/>
  <c r="C18" i="42"/>
  <c r="O19" i="42"/>
  <c r="K18" i="42"/>
  <c r="D30" i="5"/>
  <c r="C22" i="5"/>
  <c r="F36" i="5"/>
  <c r="F24" i="5"/>
  <c r="D17" i="5"/>
  <c r="F21" i="5"/>
  <c r="D27" i="5"/>
  <c r="C20" i="5"/>
  <c r="C18" i="5"/>
  <c r="F22" i="5"/>
  <c r="F28" i="5"/>
  <c r="C19" i="5"/>
  <c r="D21" i="5"/>
  <c r="C29" i="5"/>
  <c r="D16" i="50"/>
  <c r="D8" i="50"/>
  <c r="D11" i="50"/>
  <c r="D15" i="50"/>
  <c r="D20" i="50"/>
  <c r="E16" i="50"/>
  <c r="E8" i="50"/>
  <c r="F16" i="49"/>
  <c r="F8" i="49"/>
  <c r="F9" i="49"/>
  <c r="C13" i="49"/>
  <c r="F17" i="49"/>
  <c r="D13" i="49"/>
  <c r="C12" i="49"/>
  <c r="E13" i="49"/>
  <c r="C21" i="49"/>
  <c r="F21" i="49"/>
  <c r="F12" i="49"/>
  <c r="D18" i="24"/>
  <c r="D8" i="24"/>
  <c r="E11" i="24"/>
  <c r="F11" i="24"/>
  <c r="E17" i="24"/>
  <c r="D11" i="24"/>
  <c r="F18" i="24"/>
  <c r="C18" i="24"/>
  <c r="F13" i="24"/>
  <c r="D12" i="48"/>
  <c r="H12" i="48"/>
  <c r="D8" i="48"/>
  <c r="H8" i="48"/>
  <c r="D10" i="48"/>
  <c r="H10" i="48"/>
  <c r="E12" i="48"/>
  <c r="I12" i="48"/>
  <c r="C13" i="48"/>
  <c r="H13" i="48"/>
  <c r="D15" i="48"/>
  <c r="H15" i="48"/>
  <c r="D17" i="48"/>
  <c r="H17" i="48"/>
  <c r="D20" i="48"/>
  <c r="H20" i="48"/>
  <c r="E8" i="48"/>
  <c r="E10" i="48"/>
  <c r="C11" i="48"/>
  <c r="F12" i="48"/>
  <c r="D13" i="48"/>
  <c r="E15" i="48"/>
  <c r="E17" i="48"/>
  <c r="E20" i="48"/>
  <c r="I16" i="45"/>
  <c r="D17" i="45"/>
  <c r="G18" i="45"/>
  <c r="J21" i="45"/>
  <c r="F21" i="45"/>
  <c r="E13" i="45"/>
  <c r="I17" i="45"/>
  <c r="C13" i="45"/>
  <c r="F13" i="45"/>
  <c r="G9" i="45"/>
  <c r="G16" i="45"/>
  <c r="D13" i="45"/>
  <c r="D15" i="45"/>
  <c r="H16" i="45"/>
  <c r="J9" i="45"/>
  <c r="C15" i="45"/>
  <c r="J16" i="45"/>
  <c r="J17" i="45"/>
  <c r="J18" i="45"/>
  <c r="F18" i="45"/>
  <c r="I20" i="45"/>
  <c r="E20" i="45"/>
  <c r="I21" i="45"/>
  <c r="E21" i="45"/>
  <c r="H21" i="45"/>
  <c r="D21" i="45"/>
  <c r="E17" i="45"/>
  <c r="E9" i="45"/>
  <c r="G15" i="45"/>
  <c r="E16" i="45"/>
  <c r="F15" i="45"/>
  <c r="H18" i="45"/>
  <c r="C20" i="45"/>
  <c r="C21" i="45"/>
  <c r="D8" i="47"/>
  <c r="F8" i="47"/>
  <c r="D13" i="47"/>
  <c r="H13" i="47"/>
  <c r="D15" i="47"/>
  <c r="H15" i="47"/>
  <c r="E10" i="47"/>
  <c r="H10" i="47"/>
  <c r="J8" i="47"/>
  <c r="G10" i="47"/>
  <c r="E13" i="47"/>
  <c r="I13" i="47"/>
  <c r="E15" i="47"/>
  <c r="I15" i="47"/>
  <c r="D17" i="47"/>
  <c r="H17" i="47"/>
  <c r="D20" i="47"/>
  <c r="H20" i="47"/>
  <c r="E8" i="47"/>
  <c r="G8" i="47"/>
  <c r="D14" i="47"/>
  <c r="D10" i="47"/>
  <c r="D9" i="47"/>
  <c r="F13" i="47"/>
  <c r="F15" i="47"/>
  <c r="E17" i="47"/>
  <c r="E20" i="47"/>
  <c r="C15" i="44"/>
  <c r="C11" i="44"/>
  <c r="I9" i="44"/>
  <c r="E11" i="44"/>
  <c r="I13" i="44"/>
  <c r="E15" i="44"/>
  <c r="I17" i="44"/>
  <c r="I21" i="44"/>
  <c r="H23" i="44"/>
  <c r="J15" i="44"/>
  <c r="J11" i="44"/>
  <c r="H11" i="44"/>
  <c r="H15" i="44"/>
  <c r="H19" i="44"/>
  <c r="I23" i="44"/>
  <c r="D15" i="44"/>
  <c r="L15" i="44"/>
  <c r="F15" i="44"/>
  <c r="F11" i="44"/>
  <c r="K15" i="44"/>
  <c r="K11" i="44"/>
  <c r="E9" i="44"/>
  <c r="I11" i="44"/>
  <c r="E13" i="44"/>
  <c r="I15" i="44"/>
  <c r="E17" i="44"/>
  <c r="J17" i="43"/>
  <c r="J15" i="43"/>
  <c r="J13" i="43"/>
  <c r="J11" i="43"/>
  <c r="J9" i="43"/>
  <c r="I9" i="43"/>
  <c r="E11" i="43"/>
  <c r="I13" i="43"/>
  <c r="E15" i="43"/>
  <c r="I17" i="43"/>
  <c r="I21" i="43"/>
  <c r="H11" i="43"/>
  <c r="H15" i="43"/>
  <c r="J21" i="43"/>
  <c r="G21" i="43"/>
  <c r="G17" i="43"/>
  <c r="G15" i="43"/>
  <c r="G13" i="43"/>
  <c r="G11" i="43"/>
  <c r="G9" i="43"/>
  <c r="E9" i="43"/>
  <c r="I11" i="43"/>
  <c r="E13" i="43"/>
  <c r="I15" i="43"/>
  <c r="E17" i="43"/>
  <c r="E21" i="43"/>
  <c r="F23" i="42"/>
  <c r="F20" i="42"/>
  <c r="J16" i="42"/>
  <c r="J12" i="42"/>
  <c r="J8" i="42"/>
  <c r="D8" i="42"/>
  <c r="I8" i="42"/>
  <c r="G10" i="42"/>
  <c r="L10" i="42"/>
  <c r="E11" i="42"/>
  <c r="D12" i="42"/>
  <c r="I12" i="42"/>
  <c r="G14" i="42"/>
  <c r="L14" i="42"/>
  <c r="E15" i="42"/>
  <c r="D16" i="42"/>
  <c r="I16" i="42"/>
  <c r="G18" i="42"/>
  <c r="L18" i="42"/>
  <c r="O20" i="42"/>
  <c r="E19" i="42"/>
  <c r="D20" i="42"/>
  <c r="I20" i="42"/>
  <c r="G23" i="42"/>
  <c r="L23" i="42"/>
  <c r="E12" i="42"/>
  <c r="K12" i="42"/>
  <c r="E16" i="42"/>
  <c r="K16" i="42"/>
  <c r="E20" i="42"/>
  <c r="K20" i="42"/>
  <c r="J18" i="42"/>
  <c r="J14" i="42"/>
  <c r="J10" i="42"/>
  <c r="G8" i="42"/>
  <c r="L8" i="42"/>
  <c r="D10" i="42"/>
  <c r="I10" i="42"/>
  <c r="G12" i="42"/>
  <c r="L12" i="42"/>
  <c r="D14" i="42"/>
  <c r="I14" i="42"/>
  <c r="G16" i="42"/>
  <c r="L16" i="42"/>
  <c r="D18" i="42"/>
  <c r="I18" i="42"/>
  <c r="G20" i="42"/>
  <c r="L20" i="42"/>
  <c r="D23" i="42"/>
  <c r="I23" i="42"/>
  <c r="G13" i="41"/>
  <c r="D10" i="41"/>
  <c r="J10" i="41"/>
  <c r="D13" i="41"/>
  <c r="J13" i="41"/>
  <c r="G18" i="41"/>
  <c r="I13" i="41"/>
  <c r="F12" i="41"/>
  <c r="H10" i="41"/>
  <c r="E15" i="41"/>
  <c r="H15" i="41"/>
  <c r="H13" i="41"/>
  <c r="K12" i="41"/>
  <c r="K15" i="41"/>
  <c r="K10" i="41"/>
  <c r="K13" i="41"/>
  <c r="I15" i="41"/>
  <c r="E10" i="41"/>
  <c r="D12" i="41"/>
  <c r="J12" i="41"/>
  <c r="L10" i="41"/>
  <c r="L18" i="41"/>
  <c r="L15" i="41"/>
  <c r="L13" i="41"/>
  <c r="F11" i="40"/>
  <c r="E15" i="40"/>
  <c r="J16" i="40"/>
  <c r="J12" i="40"/>
  <c r="J8" i="40"/>
  <c r="G16" i="40"/>
  <c r="G15" i="40"/>
  <c r="G12" i="40"/>
  <c r="G11" i="40"/>
  <c r="G8" i="40"/>
  <c r="E8" i="40"/>
  <c r="H11" i="40"/>
  <c r="E12" i="40"/>
  <c r="I14" i="40"/>
  <c r="H15" i="40"/>
  <c r="E16" i="40"/>
  <c r="F15" i="40"/>
  <c r="K15" i="40"/>
  <c r="K11" i="40"/>
  <c r="E11" i="40"/>
  <c r="F16" i="40"/>
  <c r="F12" i="40"/>
  <c r="F8" i="40"/>
  <c r="C16" i="40"/>
  <c r="C15" i="40"/>
  <c r="C12" i="40"/>
  <c r="C11" i="40"/>
  <c r="C8" i="40"/>
  <c r="I11" i="40"/>
  <c r="I15" i="40"/>
  <c r="H8" i="34"/>
  <c r="D14" i="34"/>
  <c r="L14" i="34"/>
  <c r="F14" i="34"/>
  <c r="D15" i="34"/>
  <c r="L15" i="34"/>
  <c r="J16" i="34"/>
  <c r="K8" i="34"/>
  <c r="E21" i="34"/>
  <c r="L21" i="34"/>
  <c r="F16" i="34"/>
  <c r="E16" i="34"/>
  <c r="F8" i="34"/>
  <c r="I15" i="34"/>
  <c r="I8" i="34"/>
  <c r="H14" i="34"/>
  <c r="E14" i="34"/>
  <c r="C14" i="34"/>
  <c r="K15" i="34"/>
  <c r="E8" i="34"/>
  <c r="J8" i="34"/>
  <c r="J14" i="34"/>
  <c r="C16" i="34"/>
  <c r="D21" i="34"/>
  <c r="G21" i="34"/>
  <c r="D16" i="34"/>
  <c r="G15" i="34"/>
  <c r="D32" i="5"/>
  <c r="C32" i="5"/>
  <c r="F32" i="5"/>
  <c r="F26" i="5"/>
  <c r="F30" i="5"/>
  <c r="E37" i="5"/>
  <c r="F33" i="5"/>
  <c r="F18" i="5"/>
  <c r="D37" i="5"/>
  <c r="C31" i="5"/>
  <c r="F31" i="5"/>
  <c r="F17" i="5"/>
  <c r="C34" i="5"/>
  <c r="F23" i="5"/>
  <c r="F35" i="5"/>
  <c r="D35" i="5"/>
  <c r="D34" i="5"/>
  <c r="F29" i="5"/>
  <c r="F25" i="5"/>
  <c r="F20" i="5"/>
  <c r="I20" i="44" l="1"/>
  <c r="H20" i="44"/>
  <c r="H19" i="41"/>
  <c r="I18" i="44"/>
  <c r="J18" i="44"/>
  <c r="I19" i="44"/>
  <c r="K19" i="44"/>
  <c r="E19" i="44"/>
  <c r="C19" i="44"/>
  <c r="L19" i="44"/>
  <c r="G19" i="44"/>
  <c r="D20" i="44"/>
  <c r="J19" i="44"/>
  <c r="D19" i="44"/>
  <c r="D20" i="40"/>
  <c r="J20" i="40"/>
  <c r="D18" i="44"/>
  <c r="E18" i="44"/>
  <c r="C18" i="44"/>
  <c r="L18" i="44"/>
  <c r="G18" i="44"/>
  <c r="K18" i="44"/>
  <c r="H18" i="44"/>
  <c r="F18" i="44"/>
  <c r="G20" i="44"/>
  <c r="E20" i="44"/>
  <c r="C20" i="44"/>
  <c r="L20" i="44"/>
  <c r="J20" i="44"/>
  <c r="I19" i="41"/>
  <c r="J19" i="34"/>
  <c r="J20" i="34"/>
  <c r="H19" i="43"/>
  <c r="E20" i="40"/>
  <c r="F20" i="40"/>
  <c r="K20" i="40"/>
  <c r="L20" i="40"/>
  <c r="I20" i="40"/>
  <c r="C20" i="40"/>
  <c r="G20" i="40"/>
  <c r="H20" i="34"/>
  <c r="G19" i="41"/>
  <c r="K20" i="34"/>
  <c r="K19" i="41"/>
  <c r="G18" i="40"/>
  <c r="I19" i="34"/>
  <c r="J20" i="41"/>
  <c r="L20" i="41"/>
  <c r="F20" i="41"/>
  <c r="E19" i="41"/>
  <c r="H18" i="41"/>
  <c r="D19" i="41"/>
  <c r="D20" i="41"/>
  <c r="C19" i="41"/>
  <c r="K20" i="41"/>
  <c r="G20" i="41"/>
  <c r="E18" i="34"/>
  <c r="E20" i="41"/>
  <c r="C20" i="41"/>
  <c r="H20" i="41"/>
  <c r="E18" i="41"/>
  <c r="I18" i="41"/>
  <c r="O18" i="34"/>
  <c r="C18" i="41"/>
  <c r="O18" i="41"/>
  <c r="D18" i="41"/>
  <c r="C18" i="34"/>
  <c r="F18" i="40"/>
  <c r="O20" i="41"/>
  <c r="O19" i="41"/>
  <c r="K18" i="41"/>
  <c r="J18" i="41"/>
  <c r="E18" i="40"/>
  <c r="J18" i="40"/>
  <c r="L18" i="40"/>
  <c r="H18" i="40"/>
  <c r="O20" i="40"/>
  <c r="L19" i="41"/>
  <c r="F19" i="41"/>
  <c r="H18" i="34"/>
  <c r="D18" i="34"/>
  <c r="K18" i="34"/>
  <c r="F18" i="34"/>
  <c r="D18" i="40"/>
  <c r="C18" i="40"/>
  <c r="I18" i="40"/>
  <c r="G18" i="34"/>
  <c r="J18" i="34"/>
  <c r="I18" i="34"/>
  <c r="L18" i="34"/>
  <c r="O19" i="40"/>
  <c r="K18" i="40"/>
  <c r="I20" i="34"/>
  <c r="G20" i="34"/>
  <c r="F20" i="34"/>
  <c r="L20" i="34"/>
  <c r="E20" i="34"/>
  <c r="O20" i="34"/>
  <c r="D20" i="34"/>
  <c r="C20" i="34"/>
  <c r="I19" i="43"/>
  <c r="E19" i="43"/>
  <c r="C19" i="43"/>
  <c r="K19" i="43"/>
  <c r="L19" i="43"/>
  <c r="D19" i="43"/>
  <c r="J19" i="43"/>
  <c r="G19" i="43"/>
  <c r="F19" i="43"/>
  <c r="H19" i="34"/>
  <c r="F19" i="40"/>
  <c r="L19" i="40"/>
  <c r="D19" i="40"/>
  <c r="H19" i="40"/>
  <c r="G19" i="40"/>
  <c r="E19" i="40"/>
  <c r="I19" i="40"/>
  <c r="C19" i="40"/>
  <c r="K19" i="40"/>
  <c r="K19" i="34"/>
  <c r="O19" i="34"/>
  <c r="G19" i="34"/>
  <c r="D19" i="34"/>
  <c r="E19" i="34"/>
  <c r="L19" i="34"/>
  <c r="C19" i="34"/>
  <c r="F19" i="34"/>
</calcChain>
</file>

<file path=xl/sharedStrings.xml><?xml version="1.0" encoding="utf-8"?>
<sst xmlns="http://schemas.openxmlformats.org/spreadsheetml/2006/main" count="1341" uniqueCount="218">
  <si>
    <t>Ärzte</t>
  </si>
  <si>
    <t>Anzahl</t>
  </si>
  <si>
    <t>Honorar</t>
  </si>
  <si>
    <t>Sonstige</t>
  </si>
  <si>
    <t>Gesamt</t>
  </si>
  <si>
    <t>m</t>
  </si>
  <si>
    <t>w</t>
  </si>
  <si>
    <t>Vollzeit</t>
  </si>
  <si>
    <t>Teilzeit</t>
  </si>
  <si>
    <t>Qualifikation:</t>
  </si>
  <si>
    <t>VbE:</t>
  </si>
  <si>
    <t>(bitte ankreuzen)</t>
  </si>
  <si>
    <t xml:space="preserve">Sonstige </t>
  </si>
  <si>
    <t>Essstörungen</t>
  </si>
  <si>
    <t>1. Personelle Situation</t>
  </si>
  <si>
    <t>Std/Woche</t>
  </si>
  <si>
    <t>Land (LS-LSA)</t>
  </si>
  <si>
    <t>2. Klientenbezogene Daten</t>
  </si>
  <si>
    <t>Soz.Arb./-Päd.*</t>
  </si>
  <si>
    <t>Dipl.Päd.</t>
  </si>
  <si>
    <t>Ausgewählte Daten zur Personalsituation, zur Klientel und zur Angebotsstruktur der SBB.</t>
  </si>
  <si>
    <t>Der geleistete Arbeitsaufwand wird nicht abgebildet.</t>
  </si>
  <si>
    <t>Bund</t>
  </si>
  <si>
    <t>* staatlich anerkannt oder diplomiert</t>
  </si>
  <si>
    <t>3.6. Weitergehende Angebote, z.T. gesondert bewirtschaftet</t>
  </si>
  <si>
    <t>Anschrift der Einrichtung:</t>
  </si>
  <si>
    <t>Pathologisches Spielen</t>
  </si>
  <si>
    <t>Anzahl der Kontakte</t>
  </si>
  <si>
    <t xml:space="preserve">Träger </t>
  </si>
  <si>
    <t>Gremien-Ebene</t>
  </si>
  <si>
    <t>Anzahl/Jahr</t>
  </si>
  <si>
    <t>3.5 Kooperation und Vernetzung</t>
  </si>
  <si>
    <t>3. Aktivitäten der Suchtberatungsstelle</t>
  </si>
  <si>
    <t>3.3. Gruppenarbeit</t>
  </si>
  <si>
    <t>Motivationsgruppe</t>
  </si>
  <si>
    <t>Elternkreis</t>
  </si>
  <si>
    <t>Anzahl der Gruppen</t>
  </si>
  <si>
    <t>Veranstaltung</t>
  </si>
  <si>
    <t>Projekttag</t>
  </si>
  <si>
    <t>Mittelwert</t>
  </si>
  <si>
    <t>Verwaltung</t>
  </si>
  <si>
    <t>Psychologen</t>
  </si>
  <si>
    <t>insgesamt</t>
  </si>
  <si>
    <t>Art der Gruppe</t>
  </si>
  <si>
    <t>Durchschnittliche Teilnahme</t>
  </si>
  <si>
    <t xml:space="preserve"> - davon Einmalkontakte:</t>
  </si>
  <si>
    <t xml:space="preserve"> - davon Hausbesuche:</t>
  </si>
  <si>
    <t xml:space="preserve"> - davon in der JVA:</t>
  </si>
  <si>
    <t>3.1.1. Beratung und Betreuung</t>
  </si>
  <si>
    <t>(Mehrfachnennungen möglich)</t>
  </si>
  <si>
    <t xml:space="preserve"> - davon mit Eltern</t>
  </si>
  <si>
    <t xml:space="preserve">Hauptdiagnose </t>
  </si>
  <si>
    <t>Alter bei Betreuungsbeginn</t>
  </si>
  <si>
    <t>Absolut</t>
  </si>
  <si>
    <t>Prozent</t>
  </si>
  <si>
    <t>F10  Alkohol</t>
  </si>
  <si>
    <t>F11  Opioide</t>
  </si>
  <si>
    <t>F12  Cannabinoide</t>
  </si>
  <si>
    <t>F13  Sedativa/ Hypnotika</t>
  </si>
  <si>
    <t>F14  Kokain</t>
  </si>
  <si>
    <t>F15  Stimulanzien</t>
  </si>
  <si>
    <t>F16  Halluzinogene</t>
  </si>
  <si>
    <t>F17  Tabak</t>
  </si>
  <si>
    <t>F18  Flüchtige Lösungsmittel</t>
  </si>
  <si>
    <t>F50  Essstörungen</t>
  </si>
  <si>
    <t>Gesamt - mit Hauptdiagnose</t>
  </si>
  <si>
    <t>sonstige Gründe</t>
  </si>
  <si>
    <t>Unbekannt:</t>
  </si>
  <si>
    <t>unbekannt</t>
  </si>
  <si>
    <t>keine Angaben</t>
  </si>
  <si>
    <t xml:space="preserve">Gesamt               </t>
  </si>
  <si>
    <t>Besonderheiten (bitte benennen):</t>
  </si>
  <si>
    <t>Sonstiges (bitte benennen):</t>
  </si>
  <si>
    <t>Auszubildender</t>
  </si>
  <si>
    <t>Arbeiter / Angestellter / Beamter</t>
  </si>
  <si>
    <t>Selbstständig / Freiberufler</t>
  </si>
  <si>
    <t>Sonstige Erwerbs-person (z.B. Wehrdienst / Elternzeit)</t>
  </si>
  <si>
    <t>in beruflicher Rehabilitation</t>
  </si>
  <si>
    <t>Arbeitslos nach SGB II (ALG II)</t>
  </si>
  <si>
    <t>Schüler / Student</t>
  </si>
  <si>
    <t>Hausfrau / Hausmann</t>
  </si>
  <si>
    <t>Rentner / Pensionär</t>
  </si>
  <si>
    <t>Arbeitslos nach SGB III (ALG I)</t>
  </si>
  <si>
    <t>Alter</t>
  </si>
  <si>
    <t>Erwerbssituation am Tag vor Betreuungsbeginn</t>
  </si>
  <si>
    <t>2.1. Alle Betreuungen im Berichtsjahr</t>
  </si>
  <si>
    <t>2.3. Alle Betreuungen im Berichtsjahr</t>
  </si>
  <si>
    <t>(alle Klienten, Mehrfachnennungen möglich)</t>
  </si>
  <si>
    <t>Vermittlung in</t>
  </si>
  <si>
    <t>Besuche in stationären Einrichtungen</t>
  </si>
  <si>
    <t>klientenbezogen</t>
  </si>
  <si>
    <t>einrichtungsbezogen</t>
  </si>
  <si>
    <t>2.3. Alle Betreuungen im Berichtsjahr (Männer)</t>
  </si>
  <si>
    <t>2.3. Alle Betreuungen im Berichtsjahr (Frauen)</t>
  </si>
  <si>
    <t>Männer</t>
  </si>
  <si>
    <t>Frauen</t>
  </si>
  <si>
    <t xml:space="preserve">Männer </t>
  </si>
  <si>
    <t>Gesamtkontakte</t>
  </si>
  <si>
    <t>Gruppe path. Glücksspiel</t>
  </si>
  <si>
    <t>3.4. Suchtprävention (nur SBB ohne Fachstelle)</t>
  </si>
  <si>
    <t>Gesamtzahl der Suchtpräventionsmaßnahmen insgesamt:</t>
  </si>
  <si>
    <t xml:space="preserve"> - davon mit Multiplikatoren</t>
  </si>
  <si>
    <t xml:space="preserve"> - davon Betriebliche Suchtprävention </t>
  </si>
  <si>
    <t>Veranstaltungen pro Jahr</t>
  </si>
  <si>
    <t>Abstinenzgruppe</t>
  </si>
  <si>
    <t>geschlechtsspezifische Gruppe männl.</t>
  </si>
  <si>
    <t>geschlechtsspezifische Gruppe weibl.</t>
  </si>
  <si>
    <t>Nachsorgegruppe</t>
  </si>
  <si>
    <t>Begleitung von Selbsthilfegruppen</t>
  </si>
  <si>
    <t>Angehörigengruppe</t>
  </si>
  <si>
    <t>andere Gruppen</t>
  </si>
  <si>
    <t>Landkreis/Kreisfreie Stadt</t>
  </si>
  <si>
    <t xml:space="preserve">3.2. Koordination und Vermittlung von einzelfallbezogenen Hilfen </t>
  </si>
  <si>
    <t>ambulante Entzugsbehandlung</t>
  </si>
  <si>
    <t>stationäre Entzugsbehandlung</t>
  </si>
  <si>
    <t>Grundlage ist die EBIS Dokumentation.</t>
  </si>
  <si>
    <t xml:space="preserve">                     - davon legale Drogen</t>
  </si>
  <si>
    <t xml:space="preserve">                    - davon illegale Drogen</t>
  </si>
  <si>
    <t>mehrtägig. Projekt</t>
  </si>
  <si>
    <t xml:space="preserve">zusätzl. mit Landesförderung: Fachstelle Suchtprävention </t>
  </si>
  <si>
    <t xml:space="preserve"> - davon psychosoz. Begleitbetreuung Substitution:</t>
  </si>
  <si>
    <t>Kooperation während der Betreuung mit</t>
  </si>
  <si>
    <t>Selbsthilfegruppe</t>
  </si>
  <si>
    <t xml:space="preserve"> - davon mit Kindern/Jugendlichen in Schulen</t>
  </si>
  <si>
    <t xml:space="preserve"> - davon mit Kindern/Jugendlichen in Einrichtungen der Kinder -/Jugendhilfe</t>
  </si>
  <si>
    <t xml:space="preserve"> - davon in Ausbildungseinrichtung</t>
  </si>
  <si>
    <t xml:space="preserve"> - davon in Einrichtungen der Erwachsenenbildung</t>
  </si>
  <si>
    <t>Art der Beendigung</t>
  </si>
  <si>
    <t xml:space="preserve">Regulär nach Beratung / Behandlungsplan </t>
  </si>
  <si>
    <t>vorzeitig auf therapeutische Veranlassung</t>
  </si>
  <si>
    <t>vorzeitig mit therpeutischen Einverständniss</t>
  </si>
  <si>
    <t>vorzeitig, Abbruch durch Klient</t>
  </si>
  <si>
    <t>Disziplinarisch</t>
  </si>
  <si>
    <t>außerplanmäßiger Wechsel in andere Einrichtung</t>
  </si>
  <si>
    <t>planmäßiger Wechsel in andere Einrichtung</t>
  </si>
  <si>
    <t>verstorben</t>
  </si>
  <si>
    <t>F13  Sedativa / Hypnotika</t>
  </si>
  <si>
    <t>vorzeitig mit therapeutischen Einverständnis</t>
  </si>
  <si>
    <t>außerplanmässiger Wechsel in andere Einrichtung</t>
  </si>
  <si>
    <t>2.4. Alle Beender im Berichtsjahr</t>
  </si>
  <si>
    <t>Gebessert</t>
  </si>
  <si>
    <t>Unverändert</t>
  </si>
  <si>
    <t>Verschlechtert</t>
  </si>
  <si>
    <t>2.5. Alle Beender im Berichtsjahr</t>
  </si>
  <si>
    <t>Grüne Felder müssen manuell ausgefüllt werden !!</t>
  </si>
  <si>
    <t>18 - 21</t>
  </si>
  <si>
    <t>18-21</t>
  </si>
  <si>
    <t>65 +</t>
  </si>
  <si>
    <t>Gesamt - Substanzen</t>
  </si>
  <si>
    <t xml:space="preserve">                - davon legale Drogen</t>
  </si>
  <si>
    <t xml:space="preserve">                - davon illegale Drogen</t>
  </si>
  <si>
    <t xml:space="preserve">                    - davon legale Drogen</t>
  </si>
  <si>
    <t xml:space="preserve">                   - davon illegale Drogen</t>
  </si>
  <si>
    <t>22 - 24</t>
  </si>
  <si>
    <t>25 - 27</t>
  </si>
  <si>
    <t>Ecode DBDD - Register: *</t>
  </si>
  <si>
    <t>* Zuständigkeit: IFT - München</t>
  </si>
  <si>
    <t>22-24</t>
  </si>
  <si>
    <t>25-27</t>
  </si>
  <si>
    <t>3.1.2. Kontakte im Berichtsjahr nach Hauptdiagnose</t>
  </si>
  <si>
    <t>Beratungskontakte der SBB im Berichtsjahr:</t>
  </si>
  <si>
    <t>zusätzl. mit ges. Förderung: Regionalstelle Glücksspielsucht</t>
  </si>
  <si>
    <t xml:space="preserve"> (Zuwendung des Landkreises/der kreisfreien Stadt)</t>
  </si>
  <si>
    <t>(incl. anonyme Klienten, ohne Angehörige)</t>
  </si>
  <si>
    <t>Insg. Std/Woche</t>
  </si>
  <si>
    <t>Fachspez. WB  abgeschl.</t>
  </si>
  <si>
    <t>Davon VDR-anerkannt</t>
  </si>
  <si>
    <t>F63.8 / F68.8 Mediennutzung</t>
  </si>
  <si>
    <t>Neu aufgetreten</t>
  </si>
  <si>
    <t>Problematik am Tag des Betreuungsendes (Suchtmittel-/Verhalten)</t>
  </si>
  <si>
    <t>Sonstige Erwerbsperson</t>
  </si>
  <si>
    <t xml:space="preserve">In Elternzeit, im (längerfristigen) Krankenstand </t>
  </si>
  <si>
    <t>Sonstige Nicht- erwerbspersonen mit Bezug  von SGB XII-Leistungen</t>
  </si>
  <si>
    <t>Sonstige Nicht- erwerbspersonen ohne Bezug  von SGB XII-Leistungen</t>
  </si>
  <si>
    <t>F63.0  Pathologisches Spielen</t>
  </si>
  <si>
    <t>ohne HD  -  mit Begründung</t>
  </si>
  <si>
    <t>2.1. Zugänge im Berichtsjahr</t>
  </si>
  <si>
    <t>2.4. Alle Beender im Berichtsjahr (Männer)</t>
  </si>
  <si>
    <t>2.4. Alle Beender im Berichtsjahr (Frauen)</t>
  </si>
  <si>
    <t xml:space="preserve">                     - davon illegale Drogen</t>
  </si>
  <si>
    <r>
      <t>ambulante Alkoholentwöhnung</t>
    </r>
    <r>
      <rPr>
        <vertAlign val="superscript"/>
        <sz val="8"/>
        <rFont val="Arial"/>
        <family val="2"/>
      </rPr>
      <t>1</t>
    </r>
  </si>
  <si>
    <r>
      <t>stationäre Alkoholentwöhnung</t>
    </r>
    <r>
      <rPr>
        <vertAlign val="superscript"/>
        <sz val="8"/>
        <rFont val="Arial"/>
        <family val="2"/>
      </rPr>
      <t>2</t>
    </r>
  </si>
  <si>
    <t>1) HD Alkohol + ARS</t>
  </si>
  <si>
    <t>2) HD Alkohol + STR</t>
  </si>
  <si>
    <r>
      <t>ambulante Drogenentwöhnung</t>
    </r>
    <r>
      <rPr>
        <vertAlign val="superscript"/>
        <sz val="8"/>
        <rFont val="Arial"/>
        <family val="2"/>
      </rPr>
      <t>3</t>
    </r>
  </si>
  <si>
    <r>
      <t>stationäre Drogenentwöhnung</t>
    </r>
    <r>
      <rPr>
        <vertAlign val="superscript"/>
        <sz val="8"/>
        <rFont val="Arial"/>
        <family val="2"/>
      </rPr>
      <t>4</t>
    </r>
  </si>
  <si>
    <r>
      <t>ambulante Reha path. Glücksspiel</t>
    </r>
    <r>
      <rPr>
        <vertAlign val="superscript"/>
        <sz val="8"/>
        <rFont val="Arial"/>
        <family val="2"/>
      </rPr>
      <t>5</t>
    </r>
  </si>
  <si>
    <r>
      <t>stationäre Reha path. Glücksspiel</t>
    </r>
    <r>
      <rPr>
        <vertAlign val="superscript"/>
        <sz val="8"/>
        <rFont val="Arial"/>
        <family val="2"/>
      </rPr>
      <t>6</t>
    </r>
  </si>
  <si>
    <r>
      <t>ambulante Reha exzessive Mediennutzung</t>
    </r>
    <r>
      <rPr>
        <vertAlign val="superscript"/>
        <sz val="8"/>
        <rFont val="Arial"/>
        <family val="2"/>
      </rPr>
      <t>7</t>
    </r>
  </si>
  <si>
    <r>
      <t>stationäre Reha exzessive Mediennutzung</t>
    </r>
    <r>
      <rPr>
        <vertAlign val="superscript"/>
        <sz val="8"/>
        <rFont val="Arial"/>
        <family val="2"/>
      </rPr>
      <t>8</t>
    </r>
  </si>
  <si>
    <t>3) HD Drogen + ARS</t>
  </si>
  <si>
    <t>5) HD Glückspiel + ARS</t>
  </si>
  <si>
    <t>6) HD Glückspiel + STR</t>
  </si>
  <si>
    <t>4) HD Drogen + STR</t>
  </si>
  <si>
    <t>7) HD Mediennutzung + ARS</t>
  </si>
  <si>
    <t>8) HD Mediennutzung + STR</t>
  </si>
  <si>
    <t>durch Leistungsträger genehmigt</t>
  </si>
  <si>
    <t>ambulant betreutes Wohnen *</t>
  </si>
  <si>
    <t>Tagesstätte **</t>
  </si>
  <si>
    <t>** In Ebis aus Tagesstrukturierenden Maßnahmen - TSM</t>
  </si>
  <si>
    <t>Wohnheim ***</t>
  </si>
  <si>
    <t>* In Ebis aus Ambulant Betreutes Wohnen - ABW</t>
  </si>
  <si>
    <t>*** In Ebis aus Stationäres sozialtherapeutisches Wohnen  oder ÜEW</t>
  </si>
  <si>
    <t>F55  Missbr. nicht abhängigkeitserz. Sub</t>
  </si>
  <si>
    <t>F55  Missbrauch nicht abhängigkeits. Substanzen</t>
  </si>
  <si>
    <t>F19  And. Psych. Substanzen / Polytox</t>
  </si>
  <si>
    <t>F19  And. Psych. Substanzen  / Polytox</t>
  </si>
  <si>
    <t>F19  Andere psychotrope Sub. / Polytox</t>
  </si>
  <si>
    <t>F19  Andere psychotrope Substanzen / Polytox</t>
  </si>
  <si>
    <t>and. Beratungsdienste oder Schuldnerberatung</t>
  </si>
  <si>
    <t>14-17</t>
  </si>
  <si>
    <t>28-35</t>
  </si>
  <si>
    <t>36-45</t>
  </si>
  <si>
    <t>46-55</t>
  </si>
  <si>
    <t>56-64</t>
  </si>
  <si>
    <t>65+</t>
  </si>
  <si>
    <t>© 2025 GSDA SL</t>
  </si>
  <si>
    <t>Standardisierter Sachbericht der ambulanten Suchtberatungs- und -behandlungsstellen (SBB) für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</si>
</sst>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=0]&quot;&quot;;0.0%"/>
    <numFmt numFmtId="165" formatCode="0.0"/>
    <numFmt numFmtId="166" formatCode="0.0%"/>
  </numFmts>
  <fonts count="32" x14ac:knownFonts="1">
    <font>
      <sz val="10"/>
      <name val="Arial"/>
    </font>
    <font>
      <b/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</font>
    <font>
      <sz val="8"/>
      <color indexed="8"/>
      <name val="Arial"/>
    </font>
    <font>
      <b/>
      <sz val="8"/>
      <color indexed="9"/>
      <name val="Arial"/>
      <family val="2"/>
    </font>
    <font>
      <b/>
      <sz val="9"/>
      <name val="Arial"/>
      <family val="2"/>
    </font>
    <font>
      <sz val="10"/>
      <color indexed="10"/>
      <name val="Arial"/>
    </font>
    <font>
      <b/>
      <sz val="13"/>
      <name val="Arial"/>
      <family val="2"/>
    </font>
    <font>
      <sz val="13"/>
      <name val="Arial"/>
      <family val="2"/>
    </font>
    <font>
      <sz val="7"/>
      <name val="Arial"/>
      <family val="2"/>
    </font>
    <font>
      <sz val="8"/>
      <name val="Arial"/>
      <family val="3"/>
    </font>
    <font>
      <b/>
      <sz val="11"/>
      <color indexed="8"/>
      <name val="Rockwell"/>
      <family val="1"/>
    </font>
    <font>
      <b/>
      <i/>
      <sz val="10"/>
      <name val="Arial"/>
      <family val="2"/>
    </font>
    <font>
      <b/>
      <sz val="11"/>
      <name val="Times New Roman"/>
      <family val="1"/>
    </font>
    <font>
      <b/>
      <sz val="15"/>
      <color indexed="54"/>
      <name val="Rockwell"/>
      <family val="1"/>
    </font>
    <font>
      <b/>
      <sz val="7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46"/>
      </patternFill>
    </fill>
    <fill>
      <patternFill patternType="lightGray">
        <bgColor indexed="9"/>
      </patternFill>
    </fill>
    <fill>
      <patternFill patternType="solid">
        <fgColor indexed="4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46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9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ck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 applyNumberFormat="0" applyAlignment="0"/>
    <xf numFmtId="0" fontId="6" fillId="0" borderId="0" applyBorder="0">
      <alignment wrapText="1"/>
    </xf>
    <xf numFmtId="0" fontId="6" fillId="0" borderId="0" applyBorder="0">
      <alignment wrapText="1"/>
    </xf>
    <xf numFmtId="0" fontId="1" fillId="0" borderId="0"/>
    <xf numFmtId="0" fontId="25" fillId="0" borderId="1" applyNumberFormat="0" applyFill="0" applyAlignment="0" applyProtection="0"/>
    <xf numFmtId="44" fontId="5" fillId="0" borderId="0" applyFont="0" applyFill="0" applyBorder="0" applyAlignment="0" applyProtection="0"/>
    <xf numFmtId="0" fontId="26" fillId="2" borderId="0" applyNumberFormat="0" applyBorder="0">
      <alignment horizontal="right" vertical="center"/>
    </xf>
    <xf numFmtId="164" fontId="5" fillId="2" borderId="0" applyFont="0" applyBorder="0" applyProtection="0">
      <alignment horizontal="right" vertical="center"/>
    </xf>
    <xf numFmtId="164" fontId="5" fillId="2" borderId="2" applyFont="0">
      <alignment horizontal="right" vertical="center"/>
    </xf>
    <xf numFmtId="164" fontId="5" fillId="2" borderId="0" applyFont="0" applyBorder="0" applyProtection="0">
      <alignment horizontal="right" vertical="center"/>
    </xf>
    <xf numFmtId="0" fontId="9" fillId="3" borderId="3" applyNumberFormat="0" applyFont="0" applyBorder="0" applyAlignment="0">
      <alignment horizontal="left" vertical="center"/>
    </xf>
    <xf numFmtId="0" fontId="5" fillId="4" borderId="0" applyNumberFormat="0" applyFont="0" applyBorder="0" applyAlignment="0"/>
    <xf numFmtId="0" fontId="27" fillId="5" borderId="4" applyNumberFormat="0">
      <alignment horizontal="left"/>
    </xf>
    <xf numFmtId="0" fontId="28" fillId="0" borderId="5" applyNumberFormat="0" applyFill="0" applyAlignment="0" applyProtection="0"/>
  </cellStyleXfs>
  <cellXfs count="3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quotePrefix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0" borderId="0" xfId="0" quotePrefix="1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6" xfId="11" applyFont="1" applyFill="1" applyBorder="1" applyAlignment="1">
      <alignment horizontal="centerContinuous" vertical="center"/>
    </xf>
    <xf numFmtId="0" fontId="6" fillId="6" borderId="7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164" fontId="6" fillId="0" borderId="6" xfId="11" applyNumberFormat="1" applyFont="1" applyFill="1" applyBorder="1" applyAlignment="1">
      <alignment horizontal="right" vertical="center"/>
    </xf>
    <xf numFmtId="1" fontId="8" fillId="6" borderId="6" xfId="11" applyNumberFormat="1" applyFont="1" applyFill="1" applyBorder="1" applyAlignment="1">
      <alignment horizontal="right" vertical="center"/>
    </xf>
    <xf numFmtId="164" fontId="8" fillId="6" borderId="6" xfId="11" applyNumberFormat="1" applyFont="1" applyFill="1" applyBorder="1" applyAlignment="1">
      <alignment horizontal="right" vertical="center"/>
    </xf>
    <xf numFmtId="0" fontId="14" fillId="6" borderId="6" xfId="11" applyFont="1" applyFill="1" applyBorder="1" applyAlignment="1">
      <alignment horizontal="center" vertical="center"/>
    </xf>
    <xf numFmtId="165" fontId="8" fillId="6" borderId="6" xfId="11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7" borderId="6" xfId="0" applyFont="1" applyFill="1" applyBorder="1" applyAlignment="1">
      <alignment horizontal="center" vertical="center"/>
    </xf>
    <xf numFmtId="0" fontId="8" fillId="7" borderId="6" xfId="11" applyFont="1" applyFill="1" applyBorder="1" applyAlignment="1">
      <alignment horizontal="centerContinuous" vertical="center"/>
    </xf>
    <xf numFmtId="1" fontId="6" fillId="0" borderId="6" xfId="11" applyNumberFormat="1" applyFont="1" applyFill="1" applyBorder="1" applyAlignment="1">
      <alignment vertical="center"/>
    </xf>
    <xf numFmtId="1" fontId="8" fillId="7" borderId="6" xfId="11" applyNumberFormat="1" applyFont="1" applyFill="1" applyBorder="1" applyAlignment="1">
      <alignment vertical="center"/>
    </xf>
    <xf numFmtId="165" fontId="6" fillId="0" borderId="6" xfId="11" applyNumberFormat="1" applyFont="1" applyFill="1" applyBorder="1" applyAlignment="1">
      <alignment vertical="center"/>
    </xf>
    <xf numFmtId="1" fontId="8" fillId="7" borderId="8" xfId="11" applyNumberFormat="1" applyFont="1" applyFill="1" applyBorder="1" applyAlignment="1">
      <alignment vertical="center"/>
    </xf>
    <xf numFmtId="0" fontId="8" fillId="0" borderId="0" xfId="0" applyFont="1"/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0" fillId="6" borderId="6" xfId="0" applyFill="1" applyBorder="1"/>
    <xf numFmtId="0" fontId="16" fillId="0" borderId="0" xfId="0" applyFont="1"/>
    <xf numFmtId="0" fontId="16" fillId="6" borderId="9" xfId="0" applyFont="1" applyFill="1" applyBorder="1" applyAlignment="1">
      <alignment horizontal="center"/>
    </xf>
    <xf numFmtId="0" fontId="16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vertical="center"/>
    </xf>
    <xf numFmtId="0" fontId="1" fillId="6" borderId="12" xfId="0" applyFont="1" applyFill="1" applyBorder="1" applyAlignment="1">
      <alignment vertical="center"/>
    </xf>
    <xf numFmtId="0" fontId="0" fillId="6" borderId="12" xfId="0" applyFill="1" applyBorder="1"/>
    <xf numFmtId="0" fontId="0" fillId="6" borderId="13" xfId="0" applyFill="1" applyBorder="1"/>
    <xf numFmtId="0" fontId="0" fillId="0" borderId="8" xfId="0" applyBorder="1"/>
    <xf numFmtId="0" fontId="6" fillId="6" borderId="6" xfId="0" applyFont="1" applyFill="1" applyBorder="1" applyAlignment="1">
      <alignment horizontal="centerContinuous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Continuous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7" borderId="6" xfId="0" applyFill="1" applyBorder="1"/>
    <xf numFmtId="0" fontId="6" fillId="7" borderId="8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12" fillId="0" borderId="0" xfId="0" applyFont="1"/>
    <xf numFmtId="16" fontId="1" fillId="0" borderId="0" xfId="0" applyNumberFormat="1" applyFont="1"/>
    <xf numFmtId="0" fontId="1" fillId="7" borderId="6" xfId="0" applyFont="1" applyFill="1" applyBorder="1" applyAlignment="1">
      <alignment horizontal="center"/>
    </xf>
    <xf numFmtId="164" fontId="6" fillId="8" borderId="6" xfId="11" applyNumberFormat="1" applyFont="1" applyFill="1" applyBorder="1" applyAlignment="1">
      <alignment horizontal="right" vertical="center"/>
    </xf>
    <xf numFmtId="1" fontId="8" fillId="8" borderId="6" xfId="11" applyNumberFormat="1" applyFont="1" applyFill="1" applyBorder="1" applyAlignment="1">
      <alignment horizontal="right" vertical="center"/>
    </xf>
    <xf numFmtId="164" fontId="8" fillId="8" borderId="6" xfId="11" applyNumberFormat="1" applyFont="1" applyFill="1" applyBorder="1" applyAlignment="1">
      <alignment horizontal="right" vertical="center"/>
    </xf>
    <xf numFmtId="0" fontId="8" fillId="8" borderId="11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1" fontId="6" fillId="8" borderId="8" xfId="11" applyNumberFormat="1" applyFont="1" applyFill="1" applyBorder="1" applyAlignment="1">
      <alignment vertical="center"/>
    </xf>
    <xf numFmtId="49" fontId="6" fillId="6" borderId="14" xfId="0" applyNumberFormat="1" applyFont="1" applyFill="1" applyBorder="1" applyAlignment="1">
      <alignment horizontal="centerContinuous" vertical="center"/>
    </xf>
    <xf numFmtId="0" fontId="8" fillId="6" borderId="14" xfId="11" applyFont="1" applyFill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8" fillId="7" borderId="6" xfId="11" applyNumberFormat="1" applyFont="1" applyFill="1" applyBorder="1" applyAlignment="1">
      <alignment vertical="center"/>
    </xf>
    <xf numFmtId="165" fontId="6" fillId="0" borderId="6" xfId="11" applyNumberFormat="1" applyFont="1" applyFill="1" applyBorder="1" applyAlignment="1">
      <alignment horizontal="right" vertical="center"/>
    </xf>
    <xf numFmtId="1" fontId="6" fillId="9" borderId="6" xfId="11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6" fillId="7" borderId="6" xfId="11" applyNumberFormat="1" applyFont="1" applyFill="1" applyBorder="1" applyAlignment="1">
      <alignment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vertical="center"/>
    </xf>
    <xf numFmtId="0" fontId="8" fillId="7" borderId="7" xfId="0" applyFont="1" applyFill="1" applyBorder="1" applyAlignment="1">
      <alignment vertical="center"/>
    </xf>
    <xf numFmtId="0" fontId="8" fillId="7" borderId="8" xfId="0" applyFont="1" applyFill="1" applyBorder="1" applyAlignment="1">
      <alignment vertical="center"/>
    </xf>
    <xf numFmtId="0" fontId="0" fillId="6" borderId="7" xfId="0" applyFill="1" applyBorder="1"/>
    <xf numFmtId="0" fontId="20" fillId="0" borderId="0" xfId="0" applyFont="1"/>
    <xf numFmtId="0" fontId="0" fillId="7" borderId="7" xfId="0" applyFill="1" applyBorder="1" applyAlignment="1">
      <alignment horizontal="left"/>
    </xf>
    <xf numFmtId="0" fontId="23" fillId="6" borderId="6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8" fillId="10" borderId="2" xfId="11" applyNumberFormat="1" applyFont="1" applyFill="1" applyBorder="1" applyAlignment="1">
      <alignment horizontal="center" vertical="center"/>
    </xf>
    <xf numFmtId="164" fontId="6" fillId="0" borderId="2" xfId="11" applyNumberFormat="1" applyFont="1" applyFill="1" applyBorder="1" applyAlignment="1">
      <alignment horizontal="right" vertical="center"/>
    </xf>
    <xf numFmtId="1" fontId="8" fillId="10" borderId="2" xfId="11" applyNumberFormat="1" applyFont="1" applyFill="1" applyBorder="1" applyAlignment="1">
      <alignment horizontal="right" vertical="center"/>
    </xf>
    <xf numFmtId="164" fontId="8" fillId="10" borderId="2" xfId="11" applyNumberFormat="1" applyFont="1" applyFill="1" applyBorder="1" applyAlignment="1">
      <alignment horizontal="right" vertical="center"/>
    </xf>
    <xf numFmtId="0" fontId="14" fillId="10" borderId="2" xfId="11" applyNumberFormat="1" applyFont="1" applyFill="1" applyBorder="1" applyAlignment="1">
      <alignment horizontal="center" vertical="center"/>
    </xf>
    <xf numFmtId="1" fontId="8" fillId="10" borderId="2" xfId="0" applyNumberFormat="1" applyFont="1" applyFill="1" applyBorder="1" applyAlignment="1">
      <alignment vertical="center"/>
    </xf>
    <xf numFmtId="0" fontId="6" fillId="11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/>
    </xf>
    <xf numFmtId="0" fontId="8" fillId="11" borderId="2" xfId="11" applyNumberFormat="1" applyFont="1" applyFill="1" applyBorder="1" applyAlignment="1">
      <alignment horizontal="center" vertical="center"/>
    </xf>
    <xf numFmtId="1" fontId="6" fillId="0" borderId="2" xfId="11" applyNumberFormat="1" applyFont="1" applyFill="1" applyBorder="1" applyAlignment="1">
      <alignment vertical="center"/>
    </xf>
    <xf numFmtId="1" fontId="8" fillId="11" borderId="2" xfId="11" applyNumberFormat="1" applyFont="1" applyFill="1" applyBorder="1" applyAlignment="1">
      <alignment vertical="center"/>
    </xf>
    <xf numFmtId="1" fontId="8" fillId="11" borderId="15" xfId="11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164" fontId="6" fillId="0" borderId="2" xfId="11" applyNumberFormat="1" applyFont="1" applyFill="1" applyBorder="1" applyAlignment="1">
      <alignment horizontal="right" vertical="center" wrapText="1"/>
    </xf>
    <xf numFmtId="1" fontId="8" fillId="10" borderId="2" xfId="11" applyNumberFormat="1" applyFont="1" applyFill="1" applyBorder="1" applyAlignment="1">
      <alignment horizontal="right" vertical="center" wrapText="1"/>
    </xf>
    <xf numFmtId="164" fontId="8" fillId="10" borderId="2" xfId="11" applyNumberFormat="1" applyFont="1" applyFill="1" applyBorder="1" applyAlignment="1">
      <alignment horizontal="right" vertical="center" wrapText="1"/>
    </xf>
    <xf numFmtId="1" fontId="8" fillId="10" borderId="2" xfId="0" applyNumberFormat="1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1" fontId="6" fillId="0" borderId="2" xfId="11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" fontId="8" fillId="11" borderId="15" xfId="11" applyNumberFormat="1" applyFont="1" applyFill="1" applyBorder="1" applyAlignment="1">
      <alignment vertical="center" wrapText="1"/>
    </xf>
    <xf numFmtId="0" fontId="1" fillId="7" borderId="7" xfId="0" applyFont="1" applyFill="1" applyBorder="1"/>
    <xf numFmtId="0" fontId="1" fillId="7" borderId="16" xfId="0" applyFont="1" applyFill="1" applyBorder="1"/>
    <xf numFmtId="0" fontId="1" fillId="7" borderId="8" xfId="0" applyFont="1" applyFill="1" applyBorder="1"/>
    <xf numFmtId="0" fontId="10" fillId="7" borderId="7" xfId="0" applyFont="1" applyFill="1" applyBorder="1"/>
    <xf numFmtId="0" fontId="10" fillId="7" borderId="17" xfId="0" applyFont="1" applyFill="1" applyBorder="1"/>
    <xf numFmtId="0" fontId="1" fillId="7" borderId="18" xfId="0" applyFont="1" applyFill="1" applyBorder="1"/>
    <xf numFmtId="0" fontId="1" fillId="7" borderId="19" xfId="0" applyFont="1" applyFill="1" applyBorder="1"/>
    <xf numFmtId="0" fontId="0" fillId="7" borderId="19" xfId="0" applyFill="1" applyBorder="1"/>
    <xf numFmtId="0" fontId="1" fillId="7" borderId="17" xfId="0" applyFont="1" applyFill="1" applyBorder="1"/>
    <xf numFmtId="0" fontId="1" fillId="7" borderId="20" xfId="0" applyFont="1" applyFill="1" applyBorder="1"/>
    <xf numFmtId="0" fontId="11" fillId="7" borderId="17" xfId="0" applyFont="1" applyFill="1" applyBorder="1"/>
    <xf numFmtId="0" fontId="11" fillId="7" borderId="18" xfId="0" applyFont="1" applyFill="1" applyBorder="1"/>
    <xf numFmtId="0" fontId="0" fillId="7" borderId="18" xfId="0" applyFill="1" applyBorder="1"/>
    <xf numFmtId="0" fontId="0" fillId="7" borderId="21" xfId="0" applyFill="1" applyBorder="1"/>
    <xf numFmtId="0" fontId="6" fillId="6" borderId="7" xfId="0" applyFont="1" applyFill="1" applyBorder="1"/>
    <xf numFmtId="0" fontId="6" fillId="6" borderId="16" xfId="0" applyFont="1" applyFill="1" applyBorder="1"/>
    <xf numFmtId="0" fontId="6" fillId="6" borderId="8" xfId="0" applyFont="1" applyFill="1" applyBorder="1"/>
    <xf numFmtId="0" fontId="6" fillId="12" borderId="6" xfId="0" applyFont="1" applyFill="1" applyBorder="1"/>
    <xf numFmtId="0" fontId="5" fillId="7" borderId="7" xfId="0" applyFont="1" applyFill="1" applyBorder="1"/>
    <xf numFmtId="0" fontId="0" fillId="7" borderId="8" xfId="0" applyFill="1" applyBorder="1"/>
    <xf numFmtId="0" fontId="0" fillId="0" borderId="22" xfId="0" applyBorder="1"/>
    <xf numFmtId="0" fontId="0" fillId="0" borderId="23" xfId="0" applyBorder="1"/>
    <xf numFmtId="0" fontId="11" fillId="7" borderId="7" xfId="0" applyFont="1" applyFill="1" applyBorder="1"/>
    <xf numFmtId="0" fontId="0" fillId="7" borderId="16" xfId="0" applyFill="1" applyBorder="1"/>
    <xf numFmtId="0" fontId="12" fillId="7" borderId="16" xfId="0" applyFont="1" applyFill="1" applyBorder="1"/>
    <xf numFmtId="0" fontId="12" fillId="7" borderId="8" xfId="0" applyFont="1" applyFill="1" applyBorder="1"/>
    <xf numFmtId="0" fontId="0" fillId="6" borderId="16" xfId="0" applyFill="1" applyBorder="1"/>
    <xf numFmtId="0" fontId="0" fillId="6" borderId="8" xfId="0" applyFill="1" applyBorder="1"/>
    <xf numFmtId="0" fontId="8" fillId="10" borderId="2" xfId="12" applyNumberFormat="1" applyFont="1" applyFill="1" applyBorder="1" applyAlignment="1">
      <alignment horizontal="center" vertical="center"/>
    </xf>
    <xf numFmtId="164" fontId="6" fillId="0" borderId="2" xfId="12" applyNumberFormat="1" applyFont="1" applyFill="1" applyBorder="1" applyAlignment="1">
      <alignment horizontal="right" vertical="center"/>
    </xf>
    <xf numFmtId="165" fontId="6" fillId="5" borderId="2" xfId="3" applyNumberFormat="1" applyFill="1" applyBorder="1" applyAlignment="1">
      <alignment vertical="center"/>
    </xf>
    <xf numFmtId="1" fontId="8" fillId="10" borderId="2" xfId="12" applyNumberFormat="1" applyFont="1" applyFill="1" applyBorder="1" applyAlignment="1">
      <alignment horizontal="right" vertical="center"/>
    </xf>
    <xf numFmtId="164" fontId="8" fillId="10" borderId="2" xfId="12" applyNumberFormat="1" applyFont="1" applyFill="1" applyBorder="1" applyAlignment="1">
      <alignment horizontal="right" vertical="center"/>
    </xf>
    <xf numFmtId="164" fontId="6" fillId="6" borderId="2" xfId="12" applyNumberFormat="1" applyFont="1" applyFill="1" applyBorder="1" applyAlignment="1">
      <alignment horizontal="right" vertical="center"/>
    </xf>
    <xf numFmtId="165" fontId="6" fillId="13" borderId="2" xfId="3" applyNumberFormat="1" applyFill="1" applyBorder="1" applyAlignment="1">
      <alignment vertical="center"/>
    </xf>
    <xf numFmtId="0" fontId="6" fillId="6" borderId="8" xfId="0" applyFont="1" applyFill="1" applyBorder="1" applyAlignment="1">
      <alignment horizontal="right" vertical="center"/>
    </xf>
    <xf numFmtId="164" fontId="6" fillId="14" borderId="2" xfId="12" applyNumberFormat="1" applyFont="1" applyFill="1" applyBorder="1" applyAlignment="1">
      <alignment horizontal="right" vertical="center"/>
    </xf>
    <xf numFmtId="165" fontId="6" fillId="15" borderId="2" xfId="3" applyNumberFormat="1" applyFill="1" applyBorder="1" applyAlignment="1">
      <alignment vertical="center"/>
    </xf>
    <xf numFmtId="1" fontId="8" fillId="4" borderId="2" xfId="12" applyNumberFormat="1" applyFont="1" applyBorder="1" applyAlignment="1">
      <alignment horizontal="right" vertical="center"/>
    </xf>
    <xf numFmtId="164" fontId="8" fillId="4" borderId="2" xfId="12" applyNumberFormat="1" applyFont="1" applyBorder="1" applyAlignment="1">
      <alignment horizontal="right" vertical="center"/>
    </xf>
    <xf numFmtId="0" fontId="14" fillId="10" borderId="2" xfId="12" applyNumberFormat="1" applyFont="1" applyFill="1" applyBorder="1" applyAlignment="1">
      <alignment horizontal="center" vertical="center"/>
    </xf>
    <xf numFmtId="165" fontId="8" fillId="10" borderId="2" xfId="12" applyNumberFormat="1" applyFont="1" applyFill="1" applyBorder="1" applyAlignment="1">
      <alignment horizontal="right" vertical="center"/>
    </xf>
    <xf numFmtId="165" fontId="8" fillId="10" borderId="2" xfId="0" applyNumberFormat="1" applyFont="1" applyFill="1" applyBorder="1" applyAlignment="1">
      <alignment horizontal="right" vertical="center"/>
    </xf>
    <xf numFmtId="0" fontId="8" fillId="11" borderId="2" xfId="12" applyNumberFormat="1" applyFont="1" applyFill="1" applyBorder="1" applyAlignment="1">
      <alignment horizontal="center" vertical="center"/>
    </xf>
    <xf numFmtId="1" fontId="6" fillId="0" borderId="2" xfId="12" applyNumberFormat="1" applyFont="1" applyFill="1" applyBorder="1" applyAlignment="1">
      <alignment vertical="center"/>
    </xf>
    <xf numFmtId="1" fontId="8" fillId="11" borderId="2" xfId="12" applyNumberFormat="1" applyFont="1" applyFill="1" applyBorder="1" applyAlignment="1">
      <alignment vertical="center"/>
    </xf>
    <xf numFmtId="165" fontId="6" fillId="0" borderId="2" xfId="12" applyNumberFormat="1" applyFont="1" applyFill="1" applyBorder="1" applyAlignment="1">
      <alignment vertical="center"/>
    </xf>
    <xf numFmtId="1" fontId="8" fillId="11" borderId="15" xfId="12" applyNumberFormat="1" applyFont="1" applyFill="1" applyBorder="1" applyAlignment="1">
      <alignment vertical="center"/>
    </xf>
    <xf numFmtId="0" fontId="29" fillId="7" borderId="11" xfId="0" applyFont="1" applyFill="1" applyBorder="1" applyAlignment="1">
      <alignment horizontal="left" vertical="center"/>
    </xf>
    <xf numFmtId="1" fontId="6" fillId="14" borderId="8" xfId="12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8" fillId="7" borderId="16" xfId="0" applyFont="1" applyFill="1" applyBorder="1" applyAlignment="1">
      <alignment horizontal="right" vertical="center"/>
    </xf>
    <xf numFmtId="0" fontId="8" fillId="7" borderId="8" xfId="0" applyFont="1" applyFill="1" applyBorder="1" applyAlignment="1">
      <alignment horizontal="right" vertical="center"/>
    </xf>
    <xf numFmtId="0" fontId="0" fillId="7" borderId="16" xfId="0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6" fillId="7" borderId="7" xfId="0" applyFont="1" applyFill="1" applyBorder="1" applyAlignment="1">
      <alignment horizontal="left" vertical="center"/>
    </xf>
    <xf numFmtId="165" fontId="8" fillId="11" borderId="15" xfId="12" applyNumberFormat="1" applyFont="1" applyFill="1" applyBorder="1" applyAlignment="1">
      <alignment vertical="center"/>
    </xf>
    <xf numFmtId="0" fontId="15" fillId="0" borderId="24" xfId="12" applyNumberFormat="1" applyFont="1" applyFill="1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16" fillId="6" borderId="6" xfId="0" applyFont="1" applyFill="1" applyBorder="1" applyAlignment="1">
      <alignment horizontal="center"/>
    </xf>
    <xf numFmtId="165" fontId="6" fillId="0" borderId="2" xfId="0" applyNumberFormat="1" applyFont="1" applyBorder="1" applyAlignment="1">
      <alignment vertical="center"/>
    </xf>
    <xf numFmtId="0" fontId="5" fillId="7" borderId="18" xfId="0" applyFont="1" applyFill="1" applyBorder="1"/>
    <xf numFmtId="0" fontId="0" fillId="17" borderId="0" xfId="0" applyFill="1" applyAlignment="1">
      <alignment horizontal="left"/>
    </xf>
    <xf numFmtId="0" fontId="5" fillId="17" borderId="0" xfId="0" applyFont="1" applyFill="1"/>
    <xf numFmtId="0" fontId="0" fillId="17" borderId="0" xfId="0" applyFill="1"/>
    <xf numFmtId="0" fontId="6" fillId="12" borderId="8" xfId="0" applyFont="1" applyFill="1" applyBorder="1"/>
    <xf numFmtId="0" fontId="6" fillId="18" borderId="6" xfId="0" applyFont="1" applyFill="1" applyBorder="1" applyAlignment="1">
      <alignment vertical="center"/>
    </xf>
    <xf numFmtId="0" fontId="19" fillId="17" borderId="0" xfId="0" applyFont="1" applyFill="1"/>
    <xf numFmtId="0" fontId="30" fillId="17" borderId="0" xfId="0" applyFont="1" applyFill="1"/>
    <xf numFmtId="0" fontId="30" fillId="17" borderId="0" xfId="0" applyFont="1" applyFill="1" applyAlignment="1">
      <alignment horizontal="center"/>
    </xf>
    <xf numFmtId="0" fontId="15" fillId="17" borderId="0" xfId="11" applyFont="1" applyFill="1" applyBorder="1" applyAlignment="1">
      <alignment horizontal="left" vertical="center"/>
    </xf>
    <xf numFmtId="0" fontId="0" fillId="17" borderId="0" xfId="0" applyFill="1" applyAlignment="1">
      <alignment horizontal="center"/>
    </xf>
    <xf numFmtId="0" fontId="5" fillId="7" borderId="17" xfId="0" applyFont="1" applyFill="1" applyBorder="1"/>
    <xf numFmtId="0" fontId="5" fillId="7" borderId="20" xfId="0" applyFont="1" applyFill="1" applyBorder="1"/>
    <xf numFmtId="0" fontId="6" fillId="19" borderId="2" xfId="0" applyFont="1" applyFill="1" applyBorder="1" applyAlignment="1">
      <alignment horizontal="center" vertical="center" wrapText="1"/>
    </xf>
    <xf numFmtId="0" fontId="6" fillId="19" borderId="29" xfId="0" applyFont="1" applyFill="1" applyBorder="1" applyAlignment="1">
      <alignment horizontal="center" vertical="center" wrapText="1"/>
    </xf>
    <xf numFmtId="0" fontId="6" fillId="20" borderId="2" xfId="0" applyFont="1" applyFill="1" applyBorder="1" applyAlignment="1">
      <alignment horizontal="center" vertical="center"/>
    </xf>
    <xf numFmtId="164" fontId="6" fillId="10" borderId="2" xfId="11" applyNumberFormat="1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6" fillId="11" borderId="2" xfId="0" applyFont="1" applyFill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0" fillId="21" borderId="8" xfId="0" applyFill="1" applyBorder="1"/>
    <xf numFmtId="0" fontId="6" fillId="6" borderId="11" xfId="0" applyFont="1" applyFill="1" applyBorder="1"/>
    <xf numFmtId="0" fontId="6" fillId="6" borderId="10" xfId="0" applyFont="1" applyFill="1" applyBorder="1"/>
    <xf numFmtId="0" fontId="0" fillId="6" borderId="0" xfId="0" applyFill="1"/>
    <xf numFmtId="0" fontId="0" fillId="6" borderId="28" xfId="0" applyFill="1" applyBorder="1"/>
    <xf numFmtId="0" fontId="6" fillId="6" borderId="9" xfId="0" applyFont="1" applyFill="1" applyBorder="1"/>
    <xf numFmtId="0" fontId="0" fillId="6" borderId="31" xfId="0" applyFill="1" applyBorder="1"/>
    <xf numFmtId="0" fontId="0" fillId="6" borderId="25" xfId="0" applyFill="1" applyBorder="1"/>
    <xf numFmtId="0" fontId="0" fillId="22" borderId="6" xfId="0" applyFill="1" applyBorder="1"/>
    <xf numFmtId="0" fontId="8" fillId="22" borderId="7" xfId="0" applyFont="1" applyFill="1" applyBorder="1"/>
    <xf numFmtId="0" fontId="1" fillId="22" borderId="16" xfId="0" applyFont="1" applyFill="1" applyBorder="1"/>
    <xf numFmtId="0" fontId="1" fillId="22" borderId="8" xfId="0" applyFont="1" applyFill="1" applyBorder="1"/>
    <xf numFmtId="1" fontId="6" fillId="11" borderId="15" xfId="12" applyNumberFormat="1" applyFont="1" applyFill="1" applyBorder="1" applyAlignment="1">
      <alignment vertical="center"/>
    </xf>
    <xf numFmtId="165" fontId="6" fillId="11" borderId="15" xfId="12" applyNumberFormat="1" applyFont="1" applyFill="1" applyBorder="1" applyAlignment="1">
      <alignment vertical="center"/>
    </xf>
    <xf numFmtId="165" fontId="6" fillId="14" borderId="8" xfId="12" applyNumberFormat="1" applyFont="1" applyFill="1" applyBorder="1" applyAlignment="1">
      <alignment vertical="center"/>
    </xf>
    <xf numFmtId="0" fontId="1" fillId="7" borderId="32" xfId="0" applyFont="1" applyFill="1" applyBorder="1"/>
    <xf numFmtId="0" fontId="6" fillId="12" borderId="7" xfId="0" applyFont="1" applyFill="1" applyBorder="1"/>
    <xf numFmtId="0" fontId="0" fillId="0" borderId="16" xfId="0" applyBorder="1"/>
    <xf numFmtId="0" fontId="0" fillId="0" borderId="8" xfId="0" applyBorder="1"/>
    <xf numFmtId="0" fontId="6" fillId="18" borderId="7" xfId="0" applyFont="1" applyFill="1" applyBorder="1" applyAlignment="1">
      <alignment vertical="center"/>
    </xf>
    <xf numFmtId="0" fontId="6" fillId="18" borderId="8" xfId="0" applyFont="1" applyFill="1" applyBorder="1" applyAlignment="1">
      <alignment vertical="center"/>
    </xf>
    <xf numFmtId="0" fontId="16" fillId="6" borderId="7" xfId="0" applyFont="1" applyFill="1" applyBorder="1" applyAlignment="1">
      <alignment horizontal="center"/>
    </xf>
    <xf numFmtId="0" fontId="16" fillId="6" borderId="8" xfId="0" applyFont="1" applyFill="1" applyBorder="1" applyAlignment="1">
      <alignment horizontal="center"/>
    </xf>
    <xf numFmtId="0" fontId="17" fillId="6" borderId="7" xfId="0" applyFont="1" applyFill="1" applyBorder="1" applyAlignment="1">
      <alignment horizontal="center"/>
    </xf>
    <xf numFmtId="0" fontId="0" fillId="7" borderId="16" xfId="0" applyFill="1" applyBorder="1"/>
    <xf numFmtId="0" fontId="21" fillId="6" borderId="7" xfId="0" applyFont="1" applyFill="1" applyBorder="1" applyAlignment="1">
      <alignment horizontal="left"/>
    </xf>
    <xf numFmtId="0" fontId="22" fillId="6" borderId="16" xfId="0" applyFont="1" applyFill="1" applyBorder="1"/>
    <xf numFmtId="0" fontId="22" fillId="6" borderId="8" xfId="0" applyFont="1" applyFill="1" applyBorder="1"/>
    <xf numFmtId="0" fontId="0" fillId="7" borderId="7" xfId="0" applyFill="1" applyBorder="1"/>
    <xf numFmtId="0" fontId="0" fillId="7" borderId="8" xfId="0" applyFill="1" applyBorder="1"/>
    <xf numFmtId="0" fontId="1" fillId="6" borderId="7" xfId="0" applyFont="1" applyFill="1" applyBorder="1" applyAlignment="1">
      <alignment vertical="center"/>
    </xf>
    <xf numFmtId="0" fontId="5" fillId="6" borderId="16" xfId="0" applyFont="1" applyFill="1" applyBorder="1"/>
    <xf numFmtId="0" fontId="5" fillId="6" borderId="8" xfId="0" applyFont="1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7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10" borderId="2" xfId="0" applyFont="1" applyFill="1" applyBorder="1" applyAlignment="1">
      <alignment horizontal="left" vertical="center"/>
    </xf>
    <xf numFmtId="0" fontId="8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vertical="center"/>
    </xf>
    <xf numFmtId="0" fontId="14" fillId="10" borderId="2" xfId="12" applyNumberFormat="1" applyFont="1" applyFill="1" applyBorder="1" applyAlignment="1">
      <alignment horizontal="left" vertical="center"/>
    </xf>
    <xf numFmtId="0" fontId="6" fillId="11" borderId="2" xfId="0" applyFont="1" applyFill="1" applyBorder="1" applyAlignment="1">
      <alignment horizontal="left" vertical="center"/>
    </xf>
    <xf numFmtId="0" fontId="14" fillId="16" borderId="2" xfId="12" applyNumberFormat="1" applyFont="1" applyFill="1" applyBorder="1" applyAlignment="1">
      <alignment horizontal="left" vertical="center"/>
    </xf>
    <xf numFmtId="0" fontId="14" fillId="10" borderId="2" xfId="12" applyNumberFormat="1" applyFont="1" applyFill="1" applyBorder="1" applyAlignment="1">
      <alignment horizontal="left" vertical="center" wrapText="1"/>
    </xf>
    <xf numFmtId="0" fontId="15" fillId="0" borderId="24" xfId="12" applyNumberFormat="1" applyFont="1" applyFill="1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vertical="center"/>
    </xf>
    <xf numFmtId="0" fontId="14" fillId="11" borderId="2" xfId="12" applyNumberFormat="1" applyFont="1" applyFill="1" applyBorder="1" applyAlignment="1">
      <alignment horizontal="left" vertical="center"/>
    </xf>
    <xf numFmtId="0" fontId="12" fillId="7" borderId="7" xfId="0" applyFont="1" applyFill="1" applyBorder="1" applyAlignment="1">
      <alignment horizontal="left"/>
    </xf>
    <xf numFmtId="0" fontId="12" fillId="7" borderId="16" xfId="0" applyFont="1" applyFill="1" applyBorder="1" applyAlignment="1">
      <alignment horizontal="left"/>
    </xf>
    <xf numFmtId="0" fontId="12" fillId="7" borderId="8" xfId="0" applyFont="1" applyFill="1" applyBorder="1" applyAlignment="1">
      <alignment horizontal="left"/>
    </xf>
    <xf numFmtId="0" fontId="8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14" fillId="6" borderId="26" xfId="11" applyFont="1" applyFill="1" applyBorder="1" applyAlignment="1">
      <alignment horizontal="left" vertical="center"/>
    </xf>
    <xf numFmtId="0" fontId="6" fillId="6" borderId="14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vertical="center"/>
    </xf>
    <xf numFmtId="0" fontId="6" fillId="7" borderId="7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14" fillId="7" borderId="7" xfId="11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vertical="center"/>
    </xf>
    <xf numFmtId="0" fontId="0" fillId="0" borderId="13" xfId="0" applyBorder="1"/>
    <xf numFmtId="0" fontId="0" fillId="0" borderId="9" xfId="0" applyBorder="1"/>
    <xf numFmtId="0" fontId="0" fillId="0" borderId="25" xfId="0" applyBorder="1"/>
    <xf numFmtId="0" fontId="8" fillId="7" borderId="7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left"/>
    </xf>
    <xf numFmtId="0" fontId="1" fillId="7" borderId="16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0" fillId="7" borderId="7" xfId="0" applyFont="1" applyFill="1" applyBorder="1" applyAlignment="1">
      <alignment horizontal="left"/>
    </xf>
    <xf numFmtId="0" fontId="10" fillId="7" borderId="16" xfId="0" applyFont="1" applyFill="1" applyBorder="1" applyAlignment="1">
      <alignment horizontal="left"/>
    </xf>
    <xf numFmtId="0" fontId="10" fillId="7" borderId="8" xfId="0" applyFont="1" applyFill="1" applyBorder="1" applyAlignment="1">
      <alignment horizontal="left"/>
    </xf>
    <xf numFmtId="0" fontId="14" fillId="11" borderId="2" xfId="11" applyNumberFormat="1" applyFont="1" applyFill="1" applyBorder="1" applyAlignment="1">
      <alignment horizontal="left" vertical="center"/>
    </xf>
    <xf numFmtId="0" fontId="14" fillId="10" borderId="2" xfId="11" applyNumberFormat="1" applyFont="1" applyFill="1" applyBorder="1" applyAlignment="1">
      <alignment horizontal="left" vertical="center"/>
    </xf>
    <xf numFmtId="0" fontId="14" fillId="10" borderId="2" xfId="11" applyNumberFormat="1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/>
    </xf>
    <xf numFmtId="1" fontId="8" fillId="10" borderId="27" xfId="0" applyNumberFormat="1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8" fillId="7" borderId="7" xfId="0" applyFont="1" applyFill="1" applyBorder="1"/>
    <xf numFmtId="0" fontId="8" fillId="7" borderId="16" xfId="0" applyFont="1" applyFill="1" applyBorder="1"/>
    <xf numFmtId="0" fontId="8" fillId="7" borderId="8" xfId="0" applyFont="1" applyFill="1" applyBorder="1"/>
    <xf numFmtId="0" fontId="6" fillId="22" borderId="11" xfId="0" applyFont="1" applyFill="1" applyBorder="1"/>
    <xf numFmtId="0" fontId="6" fillId="22" borderId="12" xfId="0" applyFont="1" applyFill="1" applyBorder="1"/>
    <xf numFmtId="0" fontId="6" fillId="22" borderId="13" xfId="0" applyFont="1" applyFill="1" applyBorder="1"/>
    <xf numFmtId="0" fontId="6" fillId="22" borderId="6" xfId="0" applyFont="1" applyFill="1" applyBorder="1"/>
    <xf numFmtId="0" fontId="6" fillId="6" borderId="11" xfId="0" applyFont="1" applyFill="1" applyBorder="1"/>
    <xf numFmtId="0" fontId="6" fillId="6" borderId="12" xfId="0" applyFont="1" applyFill="1" applyBorder="1"/>
    <xf numFmtId="0" fontId="6" fillId="6" borderId="13" xfId="0" applyFont="1" applyFill="1" applyBorder="1"/>
    <xf numFmtId="0" fontId="6" fillId="6" borderId="7" xfId="0" applyFont="1" applyFill="1" applyBorder="1"/>
    <xf numFmtId="0" fontId="6" fillId="6" borderId="16" xfId="0" applyFont="1" applyFill="1" applyBorder="1"/>
    <xf numFmtId="0" fontId="6" fillId="6" borderId="8" xfId="0" applyFont="1" applyFill="1" applyBorder="1"/>
    <xf numFmtId="0" fontId="6" fillId="7" borderId="8" xfId="0" applyFont="1" applyFill="1" applyBorder="1"/>
    <xf numFmtId="0" fontId="8" fillId="21" borderId="7" xfId="0" applyFont="1" applyFill="1" applyBorder="1"/>
    <xf numFmtId="0" fontId="8" fillId="21" borderId="16" xfId="0" applyFont="1" applyFill="1" applyBorder="1"/>
    <xf numFmtId="0" fontId="14" fillId="6" borderId="26" xfId="11" applyFont="1" applyFill="1" applyBorder="1" applyAlignment="1">
      <alignment horizontal="left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vertical="center"/>
    </xf>
    <xf numFmtId="0" fontId="8" fillId="7" borderId="8" xfId="0" applyFont="1" applyFill="1" applyBorder="1" applyAlignment="1">
      <alignment vertical="center"/>
    </xf>
    <xf numFmtId="0" fontId="1" fillId="7" borderId="17" xfId="0" applyFont="1" applyFill="1" applyBorder="1"/>
    <xf numFmtId="0" fontId="0" fillId="0" borderId="18" xfId="0" applyBorder="1"/>
    <xf numFmtId="0" fontId="0" fillId="0" borderId="19" xfId="0" applyBorder="1"/>
    <xf numFmtId="0" fontId="18" fillId="0" borderId="0" xfId="0" applyFont="1" applyAlignment="1">
      <alignment horizontal="center" vertical="center"/>
    </xf>
    <xf numFmtId="0" fontId="8" fillId="6" borderId="11" xfId="0" applyFont="1" applyFill="1" applyBorder="1" applyAlignment="1">
      <alignment vertical="center"/>
    </xf>
    <xf numFmtId="0" fontId="6" fillId="6" borderId="12" xfId="0" applyFont="1" applyFill="1" applyBorder="1" applyAlignment="1">
      <alignment vertical="center"/>
    </xf>
    <xf numFmtId="0" fontId="6" fillId="6" borderId="9" xfId="0" applyFont="1" applyFill="1" applyBorder="1" applyAlignment="1">
      <alignment vertical="center"/>
    </xf>
    <xf numFmtId="0" fontId="6" fillId="6" borderId="25" xfId="0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7" borderId="12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0" fontId="6" fillId="7" borderId="25" xfId="0" applyFont="1" applyFill="1" applyBorder="1" applyAlignment="1">
      <alignment vertical="center"/>
    </xf>
    <xf numFmtId="0" fontId="19" fillId="0" borderId="0" xfId="0" applyFont="1"/>
    <xf numFmtId="0" fontId="1" fillId="0" borderId="28" xfId="0" applyFont="1" applyBorder="1"/>
    <xf numFmtId="0" fontId="6" fillId="6" borderId="6" xfId="0" applyFont="1" applyFill="1" applyBorder="1"/>
    <xf numFmtId="0" fontId="8" fillId="6" borderId="7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8" fillId="6" borderId="7" xfId="0" applyFont="1" applyFill="1" applyBorder="1"/>
    <xf numFmtId="0" fontId="8" fillId="6" borderId="16" xfId="0" applyFont="1" applyFill="1" applyBorder="1"/>
    <xf numFmtId="0" fontId="8" fillId="6" borderId="8" xfId="0" applyFont="1" applyFill="1" applyBorder="1"/>
    <xf numFmtId="0" fontId="0" fillId="0" borderId="0" xfId="0"/>
  </cellXfs>
  <cellStyles count="15">
    <cellStyle name="EBIS-ROHDATEN" xfId="1" xr:uid="{00000000-0005-0000-0000-000000000000}"/>
    <cellStyle name="EBIS-ROHDATEN2" xfId="2" xr:uid="{00000000-0005-0000-0000-000001000000}"/>
    <cellStyle name="EBIS-ROHDATEN2_TAB" xfId="3" xr:uid="{00000000-0005-0000-0000-000002000000}"/>
    <cellStyle name="EBIS-Rohdatentitel" xfId="4" xr:uid="{00000000-0005-0000-0000-000003000000}"/>
    <cellStyle name="Ergebnis 1" xfId="5" xr:uid="{00000000-0005-0000-0000-000004000000}"/>
    <cellStyle name="Euro" xfId="6" xr:uid="{00000000-0005-0000-0000-000005000000}"/>
    <cellStyle name="Farbe außen" xfId="7" xr:uid="{00000000-0005-0000-0000-000006000000}"/>
    <cellStyle name="Farbe innen" xfId="8" xr:uid="{00000000-0005-0000-0000-000007000000}"/>
    <cellStyle name="Farbe Kasten" xfId="9" xr:uid="{00000000-0005-0000-0000-000008000000}"/>
    <cellStyle name="Farbe Kiste" xfId="10" xr:uid="{00000000-0005-0000-0000-000009000000}"/>
    <cellStyle name="Gesamtfarbe" xfId="11" xr:uid="{00000000-0005-0000-0000-00000A000000}"/>
    <cellStyle name="Gesamtfarbe_TAB2011" xfId="12" xr:uid="{00000000-0005-0000-0000-00000B000000}"/>
    <cellStyle name="reitox32" xfId="13" xr:uid="{00000000-0005-0000-0000-00000C000000}"/>
    <cellStyle name="Standard" xfId="0" builtinId="0"/>
    <cellStyle name="Überschrift 1 1" xfId="14" xr:uid="{00000000-0005-0000-0000-00000E000000}"/>
  </cellStyles>
  <dxfs count="0"/>
  <tableStyles count="0" defaultTableStyle="TableStyleMedium2" defaultPivotStyle="PivotStyleLight16"/>
  <colors>
    <mruColors>
      <color rgb="FFFBC69B"/>
      <color rgb="FF66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2</xdr:row>
          <xdr:rowOff>123825</xdr:rowOff>
        </xdr:from>
        <xdr:to>
          <xdr:col>3</xdr:col>
          <xdr:colOff>542925</xdr:colOff>
          <xdr:row>2</xdr:row>
          <xdr:rowOff>361950</xdr:rowOff>
        </xdr:to>
        <xdr:sp macro="" textlink="">
          <xdr:nvSpPr>
            <xdr:cNvPr id="1026" name="Check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1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3</xdr:row>
          <xdr:rowOff>133350</xdr:rowOff>
        </xdr:from>
        <xdr:to>
          <xdr:col>3</xdr:col>
          <xdr:colOff>542925</xdr:colOff>
          <xdr:row>3</xdr:row>
          <xdr:rowOff>371475</xdr:rowOff>
        </xdr:to>
        <xdr:sp macro="" textlink="">
          <xdr:nvSpPr>
            <xdr:cNvPr id="1028" name="CheckBox3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1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4</xdr:row>
          <xdr:rowOff>133350</xdr:rowOff>
        </xdr:from>
        <xdr:to>
          <xdr:col>3</xdr:col>
          <xdr:colOff>542925</xdr:colOff>
          <xdr:row>4</xdr:row>
          <xdr:rowOff>371475</xdr:rowOff>
        </xdr:to>
        <xdr:sp macro="" textlink="">
          <xdr:nvSpPr>
            <xdr:cNvPr id="1032" name="CheckBox5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12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</xdr:row>
          <xdr:rowOff>123825</xdr:rowOff>
        </xdr:from>
        <xdr:to>
          <xdr:col>3</xdr:col>
          <xdr:colOff>542925</xdr:colOff>
          <xdr:row>5</xdr:row>
          <xdr:rowOff>361950</xdr:rowOff>
        </xdr:to>
        <xdr:sp macro="" textlink="">
          <xdr:nvSpPr>
            <xdr:cNvPr id="1034" name="CheckBox7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1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6</xdr:row>
          <xdr:rowOff>161925</xdr:rowOff>
        </xdr:from>
        <xdr:to>
          <xdr:col>3</xdr:col>
          <xdr:colOff>542925</xdr:colOff>
          <xdr:row>6</xdr:row>
          <xdr:rowOff>400050</xdr:rowOff>
        </xdr:to>
        <xdr:sp macro="" textlink="">
          <xdr:nvSpPr>
            <xdr:cNvPr id="1036" name="CheckBox9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1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7</xdr:row>
          <xdr:rowOff>123825</xdr:rowOff>
        </xdr:from>
        <xdr:to>
          <xdr:col>3</xdr:col>
          <xdr:colOff>542925</xdr:colOff>
          <xdr:row>7</xdr:row>
          <xdr:rowOff>361950</xdr:rowOff>
        </xdr:to>
        <xdr:sp macro="" textlink="">
          <xdr:nvSpPr>
            <xdr:cNvPr id="1038" name="CheckBox11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12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8</xdr:row>
          <xdr:rowOff>133350</xdr:rowOff>
        </xdr:from>
        <xdr:to>
          <xdr:col>3</xdr:col>
          <xdr:colOff>542925</xdr:colOff>
          <xdr:row>8</xdr:row>
          <xdr:rowOff>371475</xdr:rowOff>
        </xdr:to>
        <xdr:sp macro="" textlink="">
          <xdr:nvSpPr>
            <xdr:cNvPr id="1040" name="CheckBox13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1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</xdr:row>
          <xdr:rowOff>123825</xdr:rowOff>
        </xdr:from>
        <xdr:to>
          <xdr:col>7</xdr:col>
          <xdr:colOff>219075</xdr:colOff>
          <xdr:row>2</xdr:row>
          <xdr:rowOff>361950</xdr:rowOff>
        </xdr:to>
        <xdr:sp macro="" textlink="">
          <xdr:nvSpPr>
            <xdr:cNvPr id="1043" name="CheckBox16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12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</xdr:row>
          <xdr:rowOff>133350</xdr:rowOff>
        </xdr:from>
        <xdr:to>
          <xdr:col>7</xdr:col>
          <xdr:colOff>219075</xdr:colOff>
          <xdr:row>3</xdr:row>
          <xdr:rowOff>371475</xdr:rowOff>
        </xdr:to>
        <xdr:sp macro="" textlink="">
          <xdr:nvSpPr>
            <xdr:cNvPr id="1045" name="CheckBox18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12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4</xdr:row>
          <xdr:rowOff>133350</xdr:rowOff>
        </xdr:from>
        <xdr:to>
          <xdr:col>7</xdr:col>
          <xdr:colOff>219075</xdr:colOff>
          <xdr:row>4</xdr:row>
          <xdr:rowOff>371475</xdr:rowOff>
        </xdr:to>
        <xdr:sp macro="" textlink="">
          <xdr:nvSpPr>
            <xdr:cNvPr id="1047" name="CheckBox20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12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5</xdr:row>
          <xdr:rowOff>133350</xdr:rowOff>
        </xdr:from>
        <xdr:to>
          <xdr:col>7</xdr:col>
          <xdr:colOff>219075</xdr:colOff>
          <xdr:row>5</xdr:row>
          <xdr:rowOff>371475</xdr:rowOff>
        </xdr:to>
        <xdr:sp macro="" textlink="">
          <xdr:nvSpPr>
            <xdr:cNvPr id="1049" name="CheckBox22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12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6</xdr:row>
          <xdr:rowOff>104775</xdr:rowOff>
        </xdr:from>
        <xdr:to>
          <xdr:col>7</xdr:col>
          <xdr:colOff>219075</xdr:colOff>
          <xdr:row>6</xdr:row>
          <xdr:rowOff>342900</xdr:rowOff>
        </xdr:to>
        <xdr:sp macro="" textlink="">
          <xdr:nvSpPr>
            <xdr:cNvPr id="1052" name="CheckBox2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12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114300</xdr:rowOff>
        </xdr:from>
        <xdr:to>
          <xdr:col>7</xdr:col>
          <xdr:colOff>219075</xdr:colOff>
          <xdr:row>7</xdr:row>
          <xdr:rowOff>352425</xdr:rowOff>
        </xdr:to>
        <xdr:sp macro="" textlink="">
          <xdr:nvSpPr>
            <xdr:cNvPr id="1053" name="CheckBox4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12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8</xdr:row>
          <xdr:rowOff>104775</xdr:rowOff>
        </xdr:from>
        <xdr:to>
          <xdr:col>7</xdr:col>
          <xdr:colOff>219075</xdr:colOff>
          <xdr:row>8</xdr:row>
          <xdr:rowOff>342900</xdr:rowOff>
        </xdr:to>
        <xdr:sp macro="" textlink="">
          <xdr:nvSpPr>
            <xdr:cNvPr id="1054" name="CheckBox6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12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9</xdr:row>
          <xdr:rowOff>104775</xdr:rowOff>
        </xdr:from>
        <xdr:to>
          <xdr:col>3</xdr:col>
          <xdr:colOff>542925</xdr:colOff>
          <xdr:row>9</xdr:row>
          <xdr:rowOff>342900</xdr:rowOff>
        </xdr:to>
        <xdr:sp macro="" textlink="">
          <xdr:nvSpPr>
            <xdr:cNvPr id="1055" name="CheckBox8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12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9</xdr:row>
          <xdr:rowOff>95250</xdr:rowOff>
        </xdr:from>
        <xdr:to>
          <xdr:col>7</xdr:col>
          <xdr:colOff>190500</xdr:colOff>
          <xdr:row>9</xdr:row>
          <xdr:rowOff>333375</xdr:rowOff>
        </xdr:to>
        <xdr:sp macro="" textlink="">
          <xdr:nvSpPr>
            <xdr:cNvPr id="1057" name="CheckBox10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12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bdd250100s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bdd250200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dd230200sa"/>
      <sheetName val="dbdd250100sa"/>
    </sheetNames>
    <sheetDataSet>
      <sheetData sheetId="0">
        <row r="2"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dd230200sa"/>
      <sheetName val="dbdd250200sa"/>
    </sheetNames>
    <sheetDataSet>
      <sheetData sheetId="0">
        <row r="2"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5">
          <cell r="D135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89">
          <cell r="D289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0">
          <cell r="D300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1">
          <cell r="D311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2">
          <cell r="D322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9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T491"/>
  <sheetViews>
    <sheetView showGridLines="0" tabSelected="1" zoomScaleNormal="100" workbookViewId="0">
      <selection sqref="A1:Q1"/>
    </sheetView>
  </sheetViews>
  <sheetFormatPr baseColWidth="10" defaultRowHeight="12.75" x14ac:dyDescent="0.2"/>
  <cols>
    <col min="1" max="1" width="21.42578125" customWidth="1"/>
    <col min="2" max="4" width="5.85546875" customWidth="1"/>
    <col min="5" max="17" width="7.140625" customWidth="1"/>
    <col min="18" max="19" width="6" customWidth="1"/>
    <col min="20" max="20" width="5.7109375" customWidth="1"/>
  </cols>
  <sheetData>
    <row r="1" spans="1:17" ht="16.5" x14ac:dyDescent="0.25">
      <c r="A1" s="225" t="s">
        <v>217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7"/>
    </row>
    <row r="2" spans="1:17" ht="20.25" x14ac:dyDescent="0.3">
      <c r="A2" s="20"/>
      <c r="B2" s="4"/>
      <c r="C2" s="7"/>
      <c r="D2" s="5"/>
      <c r="E2" s="5"/>
      <c r="F2" s="181"/>
      <c r="G2" s="182"/>
      <c r="H2" s="183"/>
      <c r="I2" s="183"/>
      <c r="J2" s="183"/>
      <c r="K2" s="183"/>
      <c r="L2" s="183"/>
      <c r="M2" s="183"/>
      <c r="N2" s="183"/>
    </row>
    <row r="3" spans="1:17" ht="20.25" x14ac:dyDescent="0.3">
      <c r="A3" s="15" t="s">
        <v>20</v>
      </c>
      <c r="C3" s="7"/>
      <c r="D3" s="5"/>
      <c r="E3" s="5"/>
      <c r="F3" s="5"/>
    </row>
    <row r="4" spans="1:17" ht="20.25" x14ac:dyDescent="0.3">
      <c r="A4" s="15" t="s">
        <v>115</v>
      </c>
      <c r="C4" s="7"/>
      <c r="D4" s="5"/>
      <c r="E4" s="5"/>
      <c r="F4" s="5"/>
    </row>
    <row r="5" spans="1:17" ht="20.25" x14ac:dyDescent="0.3">
      <c r="A5" s="15" t="s">
        <v>21</v>
      </c>
      <c r="C5" s="7"/>
      <c r="D5" s="5"/>
      <c r="E5" s="5"/>
      <c r="F5" s="5"/>
    </row>
    <row r="8" spans="1:17" ht="18" customHeight="1" x14ac:dyDescent="0.2">
      <c r="A8" s="51" t="s">
        <v>25</v>
      </c>
      <c r="B8" s="52"/>
      <c r="C8" s="53"/>
      <c r="D8" s="53"/>
      <c r="E8" s="53"/>
      <c r="F8" s="53"/>
      <c r="G8" s="54"/>
      <c r="I8" s="230" t="s">
        <v>155</v>
      </c>
      <c r="J8" s="231"/>
      <c r="K8" s="231"/>
      <c r="L8" s="232"/>
      <c r="M8" s="236"/>
      <c r="N8" s="237"/>
      <c r="O8" s="238"/>
      <c r="P8" s="238"/>
      <c r="Q8" s="239"/>
    </row>
    <row r="9" spans="1:17" ht="18" customHeight="1" x14ac:dyDescent="0.2">
      <c r="A9" s="233"/>
      <c r="B9" s="234"/>
      <c r="C9" s="234"/>
      <c r="D9" s="234"/>
      <c r="E9" s="234"/>
      <c r="F9" s="234"/>
      <c r="G9" s="235"/>
      <c r="I9" s="23" t="s">
        <v>156</v>
      </c>
      <c r="J9" s="6"/>
      <c r="K9" s="6"/>
      <c r="L9" s="6"/>
    </row>
    <row r="10" spans="1:17" ht="18" customHeight="1" x14ac:dyDescent="0.2">
      <c r="A10" s="228"/>
      <c r="B10" s="224"/>
      <c r="C10" s="224"/>
      <c r="D10" s="224"/>
      <c r="E10" s="224"/>
      <c r="F10" s="224"/>
      <c r="G10" s="229"/>
    </row>
    <row r="11" spans="1:17" ht="18" customHeight="1" x14ac:dyDescent="0.2">
      <c r="A11" s="90"/>
      <c r="B11" s="224"/>
      <c r="C11" s="217"/>
      <c r="D11" s="217"/>
      <c r="E11" s="217"/>
      <c r="F11" s="217"/>
      <c r="G11" s="218"/>
    </row>
    <row r="13" spans="1:17" ht="15.75" x14ac:dyDescent="0.25">
      <c r="A13" s="18" t="s">
        <v>14</v>
      </c>
      <c r="B13" s="183"/>
      <c r="C13" s="182" t="s">
        <v>162</v>
      </c>
      <c r="D13" s="183"/>
      <c r="E13" s="183"/>
      <c r="F13" s="183"/>
      <c r="G13" s="183"/>
      <c r="H13" s="183"/>
      <c r="I13" s="183"/>
    </row>
    <row r="14" spans="1:17" x14ac:dyDescent="0.2">
      <c r="A14" s="3"/>
    </row>
    <row r="15" spans="1:17" x14ac:dyDescent="0.2">
      <c r="A15" s="48"/>
      <c r="B15" s="48"/>
      <c r="C15" s="48"/>
      <c r="D15" s="223" t="s">
        <v>0</v>
      </c>
      <c r="E15" s="222"/>
      <c r="F15" s="221" t="s">
        <v>41</v>
      </c>
      <c r="G15" s="222"/>
      <c r="H15" s="221" t="s">
        <v>19</v>
      </c>
      <c r="I15" s="222"/>
      <c r="J15" s="221" t="s">
        <v>18</v>
      </c>
      <c r="K15" s="222"/>
      <c r="L15" s="221" t="s">
        <v>40</v>
      </c>
      <c r="M15" s="222"/>
      <c r="N15" s="221" t="s">
        <v>3</v>
      </c>
      <c r="O15" s="222"/>
      <c r="P15" s="221" t="s">
        <v>42</v>
      </c>
      <c r="Q15" s="222"/>
    </row>
    <row r="16" spans="1:17" x14ac:dyDescent="0.2">
      <c r="A16" s="48"/>
      <c r="B16" s="48"/>
      <c r="C16" s="48"/>
      <c r="D16" s="49" t="s">
        <v>5</v>
      </c>
      <c r="E16" s="50" t="s">
        <v>6</v>
      </c>
      <c r="F16" s="49" t="s">
        <v>5</v>
      </c>
      <c r="G16" s="50" t="s">
        <v>6</v>
      </c>
      <c r="H16" s="49" t="s">
        <v>5</v>
      </c>
      <c r="I16" s="50" t="s">
        <v>6</v>
      </c>
      <c r="J16" s="50" t="s">
        <v>5</v>
      </c>
      <c r="K16" s="50" t="s">
        <v>6</v>
      </c>
      <c r="L16" s="49" t="s">
        <v>5</v>
      </c>
      <c r="M16" s="50" t="s">
        <v>6</v>
      </c>
      <c r="N16" s="49" t="s">
        <v>5</v>
      </c>
      <c r="O16" s="50" t="s">
        <v>6</v>
      </c>
      <c r="P16" s="49" t="s">
        <v>5</v>
      </c>
      <c r="Q16" s="178" t="s">
        <v>6</v>
      </c>
    </row>
    <row r="17" spans="1:17" x14ac:dyDescent="0.2">
      <c r="A17" s="185" t="s">
        <v>7</v>
      </c>
      <c r="B17" s="219" t="s">
        <v>1</v>
      </c>
      <c r="C17" s="220"/>
      <c r="D17" s="184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</row>
    <row r="18" spans="1:17" x14ac:dyDescent="0.2">
      <c r="A18" s="185" t="s">
        <v>8</v>
      </c>
      <c r="B18" s="219" t="s">
        <v>1</v>
      </c>
      <c r="C18" s="220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</row>
    <row r="19" spans="1:17" x14ac:dyDescent="0.2">
      <c r="A19" s="185" t="s">
        <v>8</v>
      </c>
      <c r="B19" s="219" t="s">
        <v>164</v>
      </c>
      <c r="C19" s="220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</row>
    <row r="20" spans="1:17" x14ac:dyDescent="0.2">
      <c r="A20" s="185" t="s">
        <v>2</v>
      </c>
      <c r="B20" s="219" t="s">
        <v>15</v>
      </c>
      <c r="C20" s="220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</row>
    <row r="21" spans="1:17" x14ac:dyDescent="0.2">
      <c r="A21" s="185" t="s">
        <v>165</v>
      </c>
      <c r="B21" s="219" t="s">
        <v>1</v>
      </c>
      <c r="C21" s="220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</row>
    <row r="22" spans="1:17" x14ac:dyDescent="0.2">
      <c r="A22" s="185" t="s">
        <v>166</v>
      </c>
      <c r="B22" s="219" t="s">
        <v>1</v>
      </c>
      <c r="C22" s="220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</row>
    <row r="23" spans="1:17" x14ac:dyDescent="0.2">
      <c r="A23" s="14" t="s">
        <v>23</v>
      </c>
      <c r="B23" s="5"/>
      <c r="C23" s="5"/>
      <c r="D23" s="1"/>
      <c r="E23" s="1"/>
    </row>
    <row r="24" spans="1:17" x14ac:dyDescent="0.2">
      <c r="B24" s="5"/>
      <c r="C24" s="5"/>
      <c r="D24" s="1"/>
      <c r="E24" s="1"/>
    </row>
    <row r="25" spans="1:17" x14ac:dyDescent="0.2">
      <c r="A25" s="2"/>
      <c r="C25" s="1"/>
      <c r="D25" s="1"/>
      <c r="E25" s="1"/>
    </row>
    <row r="26" spans="1:17" x14ac:dyDescent="0.2">
      <c r="A26" s="186" t="s">
        <v>119</v>
      </c>
      <c r="B26" s="187"/>
      <c r="C26" s="188"/>
      <c r="D26" s="188"/>
      <c r="E26" s="188"/>
      <c r="F26" s="187"/>
      <c r="G26" s="47" t="s">
        <v>10</v>
      </c>
      <c r="H26" s="135"/>
      <c r="J26" s="88" t="s">
        <v>9</v>
      </c>
      <c r="K26" s="47"/>
      <c r="L26" s="216"/>
      <c r="M26" s="217"/>
      <c r="N26" s="217"/>
      <c r="O26" s="218"/>
    </row>
    <row r="27" spans="1:17" x14ac:dyDescent="0.2">
      <c r="A27" s="186" t="s">
        <v>161</v>
      </c>
      <c r="B27" s="187"/>
      <c r="C27" s="188"/>
      <c r="D27" s="188"/>
      <c r="E27" s="188"/>
      <c r="F27" s="187"/>
      <c r="G27" s="47" t="s">
        <v>10</v>
      </c>
      <c r="H27" s="135"/>
      <c r="J27" s="88" t="s">
        <v>9</v>
      </c>
      <c r="K27" s="47"/>
      <c r="L27" s="216"/>
      <c r="M27" s="217"/>
      <c r="N27" s="217"/>
      <c r="O27" s="218"/>
    </row>
    <row r="28" spans="1:17" x14ac:dyDescent="0.2">
      <c r="A28" s="189"/>
      <c r="B28" s="183"/>
      <c r="C28" s="190"/>
      <c r="D28" s="190"/>
      <c r="E28" s="190"/>
      <c r="F28" s="183"/>
    </row>
    <row r="29" spans="1:17" x14ac:dyDescent="0.2">
      <c r="A29" s="189" t="s">
        <v>216</v>
      </c>
      <c r="B29" s="183"/>
      <c r="C29" s="190"/>
      <c r="D29" s="190"/>
      <c r="E29" s="190"/>
      <c r="F29" s="183"/>
    </row>
    <row r="30" spans="1:17" x14ac:dyDescent="0.2">
      <c r="A30" s="183"/>
      <c r="B30" s="183"/>
      <c r="C30" s="190"/>
      <c r="D30" s="190"/>
      <c r="E30" s="190"/>
      <c r="F30" s="183"/>
    </row>
    <row r="31" spans="1:17" x14ac:dyDescent="0.2">
      <c r="C31" s="1"/>
      <c r="D31" s="1"/>
      <c r="E31" s="1"/>
    </row>
    <row r="32" spans="1:17" x14ac:dyDescent="0.2">
      <c r="C32" s="1"/>
      <c r="D32" s="1"/>
      <c r="E32" s="1"/>
    </row>
    <row r="33" spans="1:5" x14ac:dyDescent="0.2">
      <c r="C33" s="1"/>
      <c r="D33" s="1"/>
      <c r="E33" s="1"/>
    </row>
    <row r="34" spans="1:5" x14ac:dyDescent="0.2">
      <c r="C34" s="1"/>
      <c r="D34" s="1"/>
      <c r="E34" s="1"/>
    </row>
    <row r="35" spans="1:5" x14ac:dyDescent="0.2">
      <c r="C35" s="1"/>
      <c r="D35" s="1"/>
      <c r="E35" s="1"/>
    </row>
    <row r="36" spans="1:5" ht="18" x14ac:dyDescent="0.25">
      <c r="A36" s="12"/>
      <c r="C36" s="1"/>
      <c r="D36" s="1"/>
      <c r="E36" s="1"/>
    </row>
    <row r="37" spans="1:5" x14ac:dyDescent="0.2">
      <c r="A37" s="2"/>
    </row>
    <row r="41" spans="1:5" ht="2.25" customHeight="1" x14ac:dyDescent="0.2"/>
    <row r="61" ht="18.75" customHeight="1" x14ac:dyDescent="0.2"/>
    <row r="62" ht="18.75" customHeight="1" x14ac:dyDescent="0.2"/>
    <row r="63" ht="18.75" customHeight="1" x14ac:dyDescent="0.2"/>
    <row r="64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91" spans="1:19" ht="18" x14ac:dyDescent="0.25">
      <c r="A91" s="8"/>
      <c r="B91" s="12"/>
      <c r="C91" s="6"/>
      <c r="D91" s="6"/>
      <c r="S91" s="6"/>
    </row>
    <row r="92" spans="1:19" ht="18" x14ac:dyDescent="0.25">
      <c r="A92" s="8"/>
      <c r="B92" s="12"/>
      <c r="C92" s="6"/>
      <c r="D92" s="6"/>
      <c r="S92" s="6"/>
    </row>
    <row r="93" spans="1:19" ht="18" x14ac:dyDescent="0.25">
      <c r="A93" s="8"/>
      <c r="B93" s="12"/>
      <c r="C93" s="6"/>
      <c r="D93" s="6"/>
      <c r="S93" s="6"/>
    </row>
    <row r="94" spans="1:19" ht="18" x14ac:dyDescent="0.25">
      <c r="A94" s="8"/>
      <c r="B94" s="12"/>
      <c r="C94" s="6"/>
      <c r="D94" s="6"/>
      <c r="S94" s="6"/>
    </row>
    <row r="95" spans="1:19" ht="18" x14ac:dyDescent="0.25">
      <c r="A95" s="8"/>
      <c r="B95" s="12"/>
      <c r="C95" s="6"/>
      <c r="D95" s="6"/>
      <c r="S95" s="6"/>
    </row>
    <row r="96" spans="1:19" ht="18" x14ac:dyDescent="0.25">
      <c r="A96" s="8"/>
      <c r="B96" s="12"/>
      <c r="C96" s="6"/>
      <c r="D96" s="6"/>
      <c r="S96" s="6"/>
    </row>
    <row r="97" spans="1:19" ht="18" x14ac:dyDescent="0.25">
      <c r="A97" s="8"/>
      <c r="B97" s="12"/>
      <c r="C97" s="6"/>
      <c r="D97" s="6"/>
      <c r="S97" s="6"/>
    </row>
    <row r="98" spans="1:19" ht="18" x14ac:dyDescent="0.25">
      <c r="A98" s="8"/>
      <c r="B98" s="12"/>
      <c r="C98" s="6"/>
      <c r="D98" s="6"/>
      <c r="S98" s="6"/>
    </row>
    <row r="99" spans="1:19" ht="18" x14ac:dyDescent="0.25">
      <c r="A99" s="8"/>
      <c r="B99" s="12"/>
      <c r="C99" s="6"/>
      <c r="D99" s="6"/>
      <c r="S99" s="6"/>
    </row>
    <row r="100" spans="1:19" ht="18" x14ac:dyDescent="0.25">
      <c r="A100" s="8"/>
      <c r="B100" s="12"/>
      <c r="C100" s="6"/>
      <c r="D100" s="6"/>
      <c r="S100" s="6"/>
    </row>
    <row r="101" spans="1:19" ht="18" x14ac:dyDescent="0.25">
      <c r="A101" s="8"/>
      <c r="B101" s="12"/>
      <c r="C101" s="6"/>
      <c r="D101" s="6"/>
      <c r="S101" s="6"/>
    </row>
    <row r="102" spans="1:19" ht="18" x14ac:dyDescent="0.25">
      <c r="A102" s="8"/>
      <c r="B102" s="12"/>
      <c r="C102" s="6"/>
      <c r="D102" s="6"/>
      <c r="S102" s="6"/>
    </row>
    <row r="103" spans="1:19" ht="18" x14ac:dyDescent="0.25">
      <c r="A103" s="8"/>
      <c r="B103" s="12"/>
      <c r="C103" s="6"/>
      <c r="D103" s="6"/>
      <c r="S103" s="6"/>
    </row>
    <row r="104" spans="1:19" x14ac:dyDescent="0.2">
      <c r="A104" s="2"/>
    </row>
    <row r="113" spans="20:20" x14ac:dyDescent="0.2">
      <c r="T113" s="6"/>
    </row>
    <row r="114" spans="20:20" x14ac:dyDescent="0.2">
      <c r="T114" s="6"/>
    </row>
    <row r="115" spans="20:20" x14ac:dyDescent="0.2">
      <c r="T115" s="6"/>
    </row>
    <row r="116" spans="20:20" x14ac:dyDescent="0.2">
      <c r="T116" s="6"/>
    </row>
    <row r="117" spans="20:20" x14ac:dyDescent="0.2">
      <c r="T117" s="6"/>
    </row>
    <row r="118" spans="20:20" x14ac:dyDescent="0.2">
      <c r="T118" s="6"/>
    </row>
    <row r="119" spans="20:20" x14ac:dyDescent="0.2">
      <c r="T119" s="6"/>
    </row>
    <row r="120" spans="20:20" x14ac:dyDescent="0.2">
      <c r="T120" s="6"/>
    </row>
    <row r="121" spans="20:20" x14ac:dyDescent="0.2">
      <c r="T121" s="6"/>
    </row>
    <row r="122" spans="20:20" x14ac:dyDescent="0.2">
      <c r="T122" s="6"/>
    </row>
    <row r="123" spans="20:20" x14ac:dyDescent="0.2">
      <c r="T123" s="6"/>
    </row>
    <row r="124" spans="20:20" x14ac:dyDescent="0.2">
      <c r="T124" s="6"/>
    </row>
    <row r="125" spans="20:20" x14ac:dyDescent="0.2">
      <c r="T125" s="6"/>
    </row>
    <row r="126" spans="20:20" x14ac:dyDescent="0.2">
      <c r="T126" s="6"/>
    </row>
    <row r="127" spans="20:20" x14ac:dyDescent="0.2">
      <c r="T127" s="6"/>
    </row>
    <row r="128" spans="20:20" x14ac:dyDescent="0.2">
      <c r="T128" s="6"/>
    </row>
    <row r="129" spans="20:20" x14ac:dyDescent="0.2">
      <c r="T129" s="6"/>
    </row>
    <row r="130" spans="20:20" x14ac:dyDescent="0.2">
      <c r="T130" s="6"/>
    </row>
    <row r="131" spans="20:20" x14ac:dyDescent="0.2">
      <c r="T131" s="6"/>
    </row>
    <row r="132" spans="20:20" x14ac:dyDescent="0.2">
      <c r="T132" s="6"/>
    </row>
    <row r="133" spans="20:20" x14ac:dyDescent="0.2">
      <c r="T133" s="6"/>
    </row>
    <row r="134" spans="20:20" x14ac:dyDescent="0.2">
      <c r="T134" s="6"/>
    </row>
    <row r="135" spans="20:20" x14ac:dyDescent="0.2">
      <c r="T135" s="6"/>
    </row>
    <row r="136" spans="20:20" x14ac:dyDescent="0.2">
      <c r="T136" s="6"/>
    </row>
    <row r="137" spans="20:20" x14ac:dyDescent="0.2">
      <c r="T137" s="6"/>
    </row>
    <row r="138" spans="20:20" x14ac:dyDescent="0.2">
      <c r="T138" s="6"/>
    </row>
    <row r="139" spans="20:20" x14ac:dyDescent="0.2">
      <c r="T139" s="6"/>
    </row>
    <row r="140" spans="20:20" x14ac:dyDescent="0.2">
      <c r="T140" s="6"/>
    </row>
    <row r="141" spans="20:20" x14ac:dyDescent="0.2">
      <c r="T141" s="6"/>
    </row>
    <row r="142" spans="20:20" x14ac:dyDescent="0.2">
      <c r="T142" s="6"/>
    </row>
    <row r="143" spans="20:20" x14ac:dyDescent="0.2">
      <c r="T143" s="6"/>
    </row>
    <row r="144" spans="20:20" x14ac:dyDescent="0.2">
      <c r="T144" s="6"/>
    </row>
    <row r="145" spans="20:20" x14ac:dyDescent="0.2">
      <c r="T145" s="6"/>
    </row>
    <row r="146" spans="20:20" x14ac:dyDescent="0.2">
      <c r="T146" s="6"/>
    </row>
    <row r="147" spans="20:20" x14ac:dyDescent="0.2">
      <c r="T147" s="6"/>
    </row>
    <row r="148" spans="20:20" x14ac:dyDescent="0.2">
      <c r="T148" s="6"/>
    </row>
    <row r="149" spans="20:20" x14ac:dyDescent="0.2">
      <c r="T149" s="6"/>
    </row>
    <row r="150" spans="20:20" x14ac:dyDescent="0.2">
      <c r="T150" s="6"/>
    </row>
    <row r="151" spans="20:20" x14ac:dyDescent="0.2">
      <c r="T151" s="6"/>
    </row>
    <row r="152" spans="20:20" x14ac:dyDescent="0.2">
      <c r="T152" s="6"/>
    </row>
    <row r="153" spans="20:20" x14ac:dyDescent="0.2">
      <c r="T153" s="6"/>
    </row>
    <row r="154" spans="20:20" x14ac:dyDescent="0.2">
      <c r="T154" s="6"/>
    </row>
    <row r="155" spans="20:20" x14ac:dyDescent="0.2">
      <c r="T155" s="6"/>
    </row>
    <row r="156" spans="20:20" x14ac:dyDescent="0.2">
      <c r="T156" s="6"/>
    </row>
    <row r="157" spans="20:20" x14ac:dyDescent="0.2">
      <c r="T157" s="6"/>
    </row>
    <row r="158" spans="20:20" x14ac:dyDescent="0.2">
      <c r="T158" s="6"/>
    </row>
    <row r="159" spans="20:20" x14ac:dyDescent="0.2">
      <c r="T159" s="6"/>
    </row>
    <row r="160" spans="20:20" x14ac:dyDescent="0.2">
      <c r="T160" s="6"/>
    </row>
    <row r="161" spans="20:20" x14ac:dyDescent="0.2">
      <c r="T161" s="6"/>
    </row>
    <row r="162" spans="20:20" x14ac:dyDescent="0.2">
      <c r="T162" s="6"/>
    </row>
    <row r="163" spans="20:20" x14ac:dyDescent="0.2">
      <c r="T163" s="6"/>
    </row>
    <row r="164" spans="20:20" x14ac:dyDescent="0.2">
      <c r="T164" s="6"/>
    </row>
    <row r="165" spans="20:20" x14ac:dyDescent="0.2">
      <c r="T165" s="6"/>
    </row>
    <row r="166" spans="20:20" x14ac:dyDescent="0.2">
      <c r="T166" s="6"/>
    </row>
    <row r="167" spans="20:20" x14ac:dyDescent="0.2">
      <c r="T167" s="6"/>
    </row>
    <row r="168" spans="20:20" x14ac:dyDescent="0.2">
      <c r="T168" s="6"/>
    </row>
    <row r="169" spans="20:20" x14ac:dyDescent="0.2">
      <c r="T169" s="6"/>
    </row>
    <row r="170" spans="20:20" x14ac:dyDescent="0.2">
      <c r="T170" s="6"/>
    </row>
    <row r="171" spans="20:20" x14ac:dyDescent="0.2">
      <c r="T171" s="6"/>
    </row>
    <row r="172" spans="20:20" x14ac:dyDescent="0.2">
      <c r="T172" s="6"/>
    </row>
    <row r="173" spans="20:20" x14ac:dyDescent="0.2">
      <c r="T173" s="6"/>
    </row>
    <row r="174" spans="20:20" x14ac:dyDescent="0.2">
      <c r="T174" s="6"/>
    </row>
    <row r="175" spans="20:20" x14ac:dyDescent="0.2">
      <c r="T175" s="6"/>
    </row>
    <row r="176" spans="20:20" x14ac:dyDescent="0.2">
      <c r="T176" s="6"/>
    </row>
    <row r="177" spans="20:20" x14ac:dyDescent="0.2">
      <c r="T177" s="6"/>
    </row>
    <row r="178" spans="20:20" x14ac:dyDescent="0.2">
      <c r="T178" s="6"/>
    </row>
    <row r="179" spans="20:20" x14ac:dyDescent="0.2">
      <c r="T179" s="6"/>
    </row>
    <row r="180" spans="20:20" x14ac:dyDescent="0.2">
      <c r="T180" s="6"/>
    </row>
    <row r="181" spans="20:20" x14ac:dyDescent="0.2">
      <c r="T181" s="6"/>
    </row>
    <row r="182" spans="20:20" x14ac:dyDescent="0.2">
      <c r="T182" s="6"/>
    </row>
    <row r="183" spans="20:20" x14ac:dyDescent="0.2">
      <c r="T183" s="6"/>
    </row>
    <row r="184" spans="20:20" x14ac:dyDescent="0.2">
      <c r="T184" s="6"/>
    </row>
    <row r="185" spans="20:20" x14ac:dyDescent="0.2">
      <c r="T185" s="6"/>
    </row>
    <row r="186" spans="20:20" x14ac:dyDescent="0.2">
      <c r="T186" s="6"/>
    </row>
    <row r="187" spans="20:20" x14ac:dyDescent="0.2">
      <c r="T187" s="6"/>
    </row>
    <row r="188" spans="20:20" x14ac:dyDescent="0.2">
      <c r="T188" s="6"/>
    </row>
    <row r="189" spans="20:20" x14ac:dyDescent="0.2">
      <c r="T189" s="6"/>
    </row>
    <row r="190" spans="20:20" x14ac:dyDescent="0.2">
      <c r="T190" s="6"/>
    </row>
    <row r="191" spans="20:20" x14ac:dyDescent="0.2">
      <c r="T191" s="6"/>
    </row>
    <row r="192" spans="20:20" x14ac:dyDescent="0.2">
      <c r="T192" s="6"/>
    </row>
    <row r="193" spans="20:20" x14ac:dyDescent="0.2">
      <c r="T193" s="6"/>
    </row>
    <row r="194" spans="20:20" x14ac:dyDescent="0.2">
      <c r="T194" s="6"/>
    </row>
    <row r="195" spans="20:20" x14ac:dyDescent="0.2">
      <c r="T195" s="6"/>
    </row>
    <row r="196" spans="20:20" x14ac:dyDescent="0.2">
      <c r="T196" s="6"/>
    </row>
    <row r="197" spans="20:20" x14ac:dyDescent="0.2">
      <c r="T197" s="6"/>
    </row>
    <row r="198" spans="20:20" x14ac:dyDescent="0.2">
      <c r="T198" s="6"/>
    </row>
    <row r="199" spans="20:20" x14ac:dyDescent="0.2">
      <c r="T199" s="6"/>
    </row>
    <row r="200" spans="20:20" x14ac:dyDescent="0.2">
      <c r="T200" s="6"/>
    </row>
    <row r="201" spans="20:20" x14ac:dyDescent="0.2">
      <c r="T201" s="6"/>
    </row>
    <row r="202" spans="20:20" x14ac:dyDescent="0.2">
      <c r="T202" s="6"/>
    </row>
    <row r="203" spans="20:20" x14ac:dyDescent="0.2">
      <c r="T203" s="6"/>
    </row>
    <row r="204" spans="20:20" x14ac:dyDescent="0.2">
      <c r="T204" s="6"/>
    </row>
    <row r="205" spans="20:20" x14ac:dyDescent="0.2">
      <c r="T205" s="6"/>
    </row>
    <row r="206" spans="20:20" x14ac:dyDescent="0.2">
      <c r="T206" s="6"/>
    </row>
    <row r="207" spans="20:20" x14ac:dyDescent="0.2">
      <c r="T207" s="6"/>
    </row>
    <row r="208" spans="20:20" x14ac:dyDescent="0.2">
      <c r="T208" s="6"/>
    </row>
    <row r="209" spans="20:20" x14ac:dyDescent="0.2">
      <c r="T209" s="6"/>
    </row>
    <row r="210" spans="20:20" x14ac:dyDescent="0.2">
      <c r="T210" s="6"/>
    </row>
    <row r="211" spans="20:20" x14ac:dyDescent="0.2">
      <c r="T211" s="6"/>
    </row>
    <row r="212" spans="20:20" x14ac:dyDescent="0.2">
      <c r="T212" s="6"/>
    </row>
    <row r="213" spans="20:20" x14ac:dyDescent="0.2">
      <c r="T213" s="6"/>
    </row>
    <row r="214" spans="20:20" x14ac:dyDescent="0.2">
      <c r="T214" s="6"/>
    </row>
    <row r="215" spans="20:20" x14ac:dyDescent="0.2">
      <c r="T215" s="6"/>
    </row>
    <row r="216" spans="20:20" x14ac:dyDescent="0.2">
      <c r="T216" s="6"/>
    </row>
    <row r="217" spans="20:20" x14ac:dyDescent="0.2">
      <c r="T217" s="6"/>
    </row>
    <row r="218" spans="20:20" x14ac:dyDescent="0.2">
      <c r="T218" s="6"/>
    </row>
    <row r="219" spans="20:20" x14ac:dyDescent="0.2">
      <c r="T219" s="6"/>
    </row>
    <row r="220" spans="20:20" x14ac:dyDescent="0.2">
      <c r="T220" s="6"/>
    </row>
    <row r="221" spans="20:20" x14ac:dyDescent="0.2">
      <c r="T221" s="6"/>
    </row>
    <row r="222" spans="20:20" x14ac:dyDescent="0.2">
      <c r="T222" s="6"/>
    </row>
    <row r="227" spans="1:20" x14ac:dyDescent="0.2">
      <c r="T227" s="2"/>
    </row>
    <row r="228" spans="1:20" x14ac:dyDescent="0.2">
      <c r="T228" s="2"/>
    </row>
    <row r="234" spans="1:20" ht="18" x14ac:dyDescent="0.25">
      <c r="A234" s="8"/>
      <c r="B234" s="12"/>
      <c r="C234" s="6"/>
      <c r="D234" s="6"/>
      <c r="S234" s="6"/>
    </row>
    <row r="235" spans="1:20" ht="18" x14ac:dyDescent="0.25">
      <c r="A235" s="8"/>
      <c r="B235" s="12"/>
      <c r="C235" s="6"/>
      <c r="D235" s="6"/>
      <c r="S235" s="6"/>
    </row>
    <row r="236" spans="1:20" ht="18" x14ac:dyDescent="0.25">
      <c r="A236" s="8"/>
      <c r="B236" s="12"/>
      <c r="C236" s="6"/>
      <c r="D236" s="6"/>
      <c r="S236" s="6"/>
    </row>
    <row r="237" spans="1:20" ht="18" x14ac:dyDescent="0.25">
      <c r="A237" s="8"/>
      <c r="B237" s="12"/>
      <c r="C237" s="6"/>
      <c r="D237" s="6"/>
      <c r="S237" s="6"/>
    </row>
    <row r="238" spans="1:20" ht="18" x14ac:dyDescent="0.25">
      <c r="A238" s="8"/>
      <c r="B238" s="12"/>
      <c r="C238" s="6"/>
      <c r="D238" s="6"/>
      <c r="S238" s="6"/>
      <c r="T238" s="6"/>
    </row>
    <row r="239" spans="1:20" ht="18" x14ac:dyDescent="0.25">
      <c r="A239" s="8"/>
      <c r="B239" s="12"/>
      <c r="C239" s="6"/>
      <c r="D239" s="6"/>
      <c r="S239" s="6"/>
      <c r="T239" s="6"/>
    </row>
    <row r="240" spans="1:20" ht="18" x14ac:dyDescent="0.25">
      <c r="A240" s="8"/>
      <c r="B240" s="12"/>
      <c r="C240" s="6"/>
      <c r="D240" s="6"/>
      <c r="S240" s="6"/>
      <c r="T240" s="6"/>
    </row>
    <row r="241" spans="1:20" ht="18" x14ac:dyDescent="0.25">
      <c r="A241" s="8"/>
      <c r="B241" s="12"/>
      <c r="C241" s="6"/>
      <c r="D241" s="6"/>
      <c r="S241" s="6"/>
      <c r="T241" s="6"/>
    </row>
    <row r="242" spans="1:20" ht="18" x14ac:dyDescent="0.25">
      <c r="A242" s="8"/>
      <c r="B242" s="12"/>
      <c r="C242" s="6"/>
      <c r="D242" s="6"/>
      <c r="S242" s="6"/>
      <c r="T242" s="6"/>
    </row>
    <row r="243" spans="1:20" ht="18" x14ac:dyDescent="0.25">
      <c r="A243" s="8"/>
      <c r="B243" s="12"/>
      <c r="C243" s="6"/>
      <c r="D243" s="6"/>
      <c r="S243" s="6"/>
      <c r="T243" s="6"/>
    </row>
    <row r="244" spans="1:20" ht="18" x14ac:dyDescent="0.25">
      <c r="A244" s="8"/>
      <c r="B244" s="12"/>
      <c r="C244" s="6"/>
      <c r="D244" s="6"/>
      <c r="S244" s="6"/>
      <c r="T244" s="6"/>
    </row>
    <row r="245" spans="1:20" ht="18" x14ac:dyDescent="0.25">
      <c r="A245" s="8"/>
      <c r="B245" s="12"/>
      <c r="C245" s="6"/>
      <c r="D245" s="6"/>
      <c r="S245" s="6"/>
      <c r="T245" s="6"/>
    </row>
    <row r="246" spans="1:20" ht="18" x14ac:dyDescent="0.25">
      <c r="A246" s="8"/>
      <c r="B246" s="12"/>
      <c r="C246" s="6"/>
      <c r="D246" s="6"/>
      <c r="S246" s="6"/>
      <c r="T246" s="6"/>
    </row>
    <row r="247" spans="1:20" ht="18" x14ac:dyDescent="0.25">
      <c r="A247" s="8"/>
      <c r="B247" s="12"/>
      <c r="C247" s="6"/>
      <c r="D247" s="6"/>
      <c r="S247" s="6"/>
      <c r="T247" s="6"/>
    </row>
    <row r="248" spans="1:20" x14ac:dyDescent="0.2">
      <c r="A248" s="2"/>
      <c r="T248" s="6"/>
    </row>
    <row r="249" spans="1:20" x14ac:dyDescent="0.2">
      <c r="S249" s="6"/>
      <c r="T249" s="6"/>
    </row>
    <row r="250" spans="1:20" x14ac:dyDescent="0.2">
      <c r="T250" s="6"/>
    </row>
    <row r="251" spans="1:20" x14ac:dyDescent="0.2">
      <c r="R251" s="6"/>
      <c r="T251" s="6"/>
    </row>
    <row r="252" spans="1:20" x14ac:dyDescent="0.2">
      <c r="R252" s="6"/>
      <c r="S252" s="6"/>
      <c r="T252" s="6"/>
    </row>
    <row r="253" spans="1:20" x14ac:dyDescent="0.2">
      <c r="R253" s="6"/>
      <c r="S253" s="6"/>
      <c r="T253" s="6"/>
    </row>
    <row r="254" spans="1:20" x14ac:dyDescent="0.2">
      <c r="R254" s="6"/>
      <c r="S254" s="6"/>
      <c r="T254" s="6"/>
    </row>
    <row r="255" spans="1:20" x14ac:dyDescent="0.2">
      <c r="P255" s="6"/>
      <c r="Q255" s="6"/>
      <c r="S255" s="6"/>
      <c r="T255" s="6"/>
    </row>
    <row r="256" spans="1:20" x14ac:dyDescent="0.2">
      <c r="T256" s="6"/>
    </row>
    <row r="257" spans="20:20" x14ac:dyDescent="0.2">
      <c r="T257" s="6"/>
    </row>
    <row r="258" spans="20:20" x14ac:dyDescent="0.2">
      <c r="T258" s="6"/>
    </row>
    <row r="259" spans="20:20" x14ac:dyDescent="0.2">
      <c r="T259" s="6"/>
    </row>
    <row r="260" spans="20:20" x14ac:dyDescent="0.2">
      <c r="T260" s="6"/>
    </row>
    <row r="261" spans="20:20" x14ac:dyDescent="0.2">
      <c r="T261" s="6"/>
    </row>
    <row r="262" spans="20:20" x14ac:dyDescent="0.2">
      <c r="T262" s="6"/>
    </row>
    <row r="263" spans="20:20" x14ac:dyDescent="0.2">
      <c r="T263" s="6"/>
    </row>
    <row r="264" spans="20:20" x14ac:dyDescent="0.2">
      <c r="T264" s="6"/>
    </row>
    <row r="265" spans="20:20" x14ac:dyDescent="0.2">
      <c r="T265" s="6"/>
    </row>
    <row r="266" spans="20:20" x14ac:dyDescent="0.2">
      <c r="T266" s="6"/>
    </row>
    <row r="267" spans="20:20" x14ac:dyDescent="0.2">
      <c r="T267" s="6"/>
    </row>
    <row r="268" spans="20:20" x14ac:dyDescent="0.2">
      <c r="T268" s="6"/>
    </row>
    <row r="269" spans="20:20" x14ac:dyDescent="0.2">
      <c r="T269" s="6"/>
    </row>
    <row r="270" spans="20:20" x14ac:dyDescent="0.2">
      <c r="T270" s="6"/>
    </row>
    <row r="271" spans="20:20" x14ac:dyDescent="0.2">
      <c r="T271" s="6"/>
    </row>
    <row r="272" spans="20:20" x14ac:dyDescent="0.2">
      <c r="T272" s="6"/>
    </row>
    <row r="273" spans="1:20" x14ac:dyDescent="0.2">
      <c r="T273" s="6"/>
    </row>
    <row r="274" spans="1:20" x14ac:dyDescent="0.2">
      <c r="T274" s="6"/>
    </row>
    <row r="275" spans="1:20" x14ac:dyDescent="0.2">
      <c r="T275" s="6"/>
    </row>
    <row r="276" spans="1:20" x14ac:dyDescent="0.2">
      <c r="T276" s="6"/>
    </row>
    <row r="277" spans="1:20" x14ac:dyDescent="0.2">
      <c r="T277" s="6"/>
    </row>
    <row r="278" spans="1:20" x14ac:dyDescent="0.2">
      <c r="T278" s="6"/>
    </row>
    <row r="279" spans="1:20" x14ac:dyDescent="0.2">
      <c r="A279" s="13"/>
      <c r="T279" s="6"/>
    </row>
    <row r="280" spans="1:20" x14ac:dyDescent="0.2">
      <c r="A280" s="13"/>
      <c r="B280" s="2"/>
      <c r="T280" s="6"/>
    </row>
    <row r="281" spans="1:20" x14ac:dyDescent="0.2">
      <c r="A281" s="14"/>
      <c r="T281" s="6"/>
    </row>
    <row r="343" spans="1:19" x14ac:dyDescent="0.2">
      <c r="S343" s="6"/>
    </row>
    <row r="344" spans="1:19" x14ac:dyDescent="0.2">
      <c r="S344" s="6"/>
    </row>
    <row r="347" spans="1:19" x14ac:dyDescent="0.2">
      <c r="A347" s="2"/>
    </row>
    <row r="355" spans="1:1" ht="18" x14ac:dyDescent="0.25">
      <c r="A355" s="12"/>
    </row>
    <row r="357" spans="1:1" x14ac:dyDescent="0.2">
      <c r="A357" s="2"/>
    </row>
    <row r="360" spans="1:1" x14ac:dyDescent="0.2">
      <c r="A360" s="11"/>
    </row>
    <row r="367" spans="1:1" x14ac:dyDescent="0.2">
      <c r="A367" s="2"/>
    </row>
    <row r="368" spans="1:1" x14ac:dyDescent="0.2">
      <c r="A368" s="2"/>
    </row>
    <row r="371" spans="2:2" x14ac:dyDescent="0.2">
      <c r="B371" s="6"/>
    </row>
    <row r="387" spans="2:2" x14ac:dyDescent="0.2">
      <c r="B387" s="2"/>
    </row>
    <row r="452" spans="1:17" x14ac:dyDescent="0.2">
      <c r="A452" s="3"/>
    </row>
    <row r="453" spans="1:17" x14ac:dyDescent="0.2">
      <c r="A453" s="2"/>
    </row>
    <row r="454" spans="1:17" x14ac:dyDescent="0.2">
      <c r="A454" s="10"/>
    </row>
    <row r="457" spans="1:17" x14ac:dyDescent="0.2">
      <c r="B457" s="2"/>
    </row>
    <row r="458" spans="1:17" x14ac:dyDescent="0.2">
      <c r="B458" s="2"/>
    </row>
    <row r="459" spans="1:17" x14ac:dyDescent="0.2">
      <c r="B459" s="2"/>
    </row>
    <row r="460" spans="1:17" x14ac:dyDescent="0.2">
      <c r="A460" s="10"/>
      <c r="B460" s="2"/>
    </row>
    <row r="462" spans="1:17" x14ac:dyDescent="0.2">
      <c r="A462" s="2"/>
    </row>
    <row r="463" spans="1:17" x14ac:dyDescent="0.2">
      <c r="Q463" s="1"/>
    </row>
    <row r="464" spans="1:17" x14ac:dyDescent="0.2">
      <c r="Q464" s="1"/>
    </row>
    <row r="466" spans="1:17" x14ac:dyDescent="0.2">
      <c r="Q466" s="1"/>
    </row>
    <row r="470" spans="1:17" x14ac:dyDescent="0.2">
      <c r="A470" s="2"/>
    </row>
    <row r="482" spans="1:17" x14ac:dyDescent="0.2">
      <c r="C482" s="9"/>
    </row>
    <row r="483" spans="1:17" x14ac:dyDescent="0.2">
      <c r="A483" s="2"/>
    </row>
    <row r="486" spans="1:17" x14ac:dyDescent="0.2">
      <c r="Q486" s="1"/>
    </row>
    <row r="488" spans="1:17" x14ac:dyDescent="0.2">
      <c r="A488" s="2"/>
    </row>
    <row r="489" spans="1:17" x14ac:dyDescent="0.2">
      <c r="Q489" s="1"/>
    </row>
    <row r="491" spans="1:17" x14ac:dyDescent="0.2">
      <c r="G491" s="1"/>
    </row>
  </sheetData>
  <mergeCells count="21">
    <mergeCell ref="B11:G11"/>
    <mergeCell ref="A1:Q1"/>
    <mergeCell ref="A10:G10"/>
    <mergeCell ref="I8:L8"/>
    <mergeCell ref="A9:G9"/>
    <mergeCell ref="M8:Q8"/>
    <mergeCell ref="N15:O15"/>
    <mergeCell ref="P15:Q15"/>
    <mergeCell ref="D15:E15"/>
    <mergeCell ref="F15:G15"/>
    <mergeCell ref="H15:I15"/>
    <mergeCell ref="J15:K15"/>
    <mergeCell ref="L15:M15"/>
    <mergeCell ref="L27:O27"/>
    <mergeCell ref="L26:O26"/>
    <mergeCell ref="B21:C21"/>
    <mergeCell ref="B22:C22"/>
    <mergeCell ref="B17:C17"/>
    <mergeCell ref="B18:C18"/>
    <mergeCell ref="B19:C19"/>
    <mergeCell ref="B20:C20"/>
  </mergeCells>
  <phoneticPr fontId="0" type="noConversion"/>
  <pageMargins left="0.59055118110236227" right="0.19685039370078741" top="0.78740157480314965" bottom="0.59055118110236227" header="0.51181102362204722" footer="0.51181102362204722"/>
  <pageSetup paperSize="9" orientation="landscape" horizontalDpi="300" verticalDpi="300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O54"/>
  <sheetViews>
    <sheetView showGridLines="0" showOutlineSymbols="0" zoomScaleNormal="100" workbookViewId="0">
      <selection activeCell="C34" sqref="C34:O43"/>
    </sheetView>
  </sheetViews>
  <sheetFormatPr baseColWidth="10" defaultRowHeight="11.25" x14ac:dyDescent="0.2"/>
  <cols>
    <col min="1" max="1" width="12.7109375" style="23" customWidth="1"/>
    <col min="2" max="2" width="15.7109375" style="23" customWidth="1"/>
    <col min="3" max="13" width="7.7109375" style="23" customWidth="1"/>
    <col min="14" max="14" width="8.140625" style="23" customWidth="1"/>
    <col min="15" max="15" width="8.5703125" style="23" customWidth="1"/>
    <col min="16" max="16384" width="11.42578125" style="23"/>
  </cols>
  <sheetData>
    <row r="1" spans="1:15" s="169" customFormat="1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</row>
    <row r="2" spans="1:15" s="169" customFormat="1" ht="12.75" customHeight="1" x14ac:dyDescent="0.25">
      <c r="A2" s="16"/>
    </row>
    <row r="3" spans="1:15" s="169" customFormat="1" ht="12.75" x14ac:dyDescent="0.2">
      <c r="A3" s="118" t="s">
        <v>85</v>
      </c>
      <c r="B3" s="172"/>
      <c r="C3" s="172"/>
      <c r="D3" s="173"/>
    </row>
    <row r="4" spans="1:15" s="169" customFormat="1" ht="12.75" x14ac:dyDescent="0.2"/>
    <row r="5" spans="1:15" s="169" customFormat="1" ht="12.75" x14ac:dyDescent="0.2"/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2" si="1">M34</f>
        <v>0</v>
      </c>
      <c r="N8" s="149">
        <f t="shared" ref="N8:N22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 t="shared" ref="C22:L22" si="17">IF($N22=0,"",C48/$N22)</f>
        <v/>
      </c>
      <c r="D22" s="147" t="str">
        <f t="shared" si="17"/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 t="shared" si="2"/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 t="shared" ref="C23:L23" si="18">IF($N23=0,"",C49/$N23)</f>
        <v/>
      </c>
      <c r="D23" s="147" t="str">
        <f t="shared" si="18"/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ref="M23:M24" si="19">M49</f>
        <v>0</v>
      </c>
      <c r="N23" s="149">
        <f t="shared" ref="N23" si="20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 t="shared" ref="C24:L24" si="21">IF($N24=0,"",C50/$N24)</f>
        <v/>
      </c>
      <c r="D24" s="147" t="str">
        <f t="shared" si="21"/>
        <v/>
      </c>
      <c r="E24" s="147" t="str">
        <f t="shared" si="21"/>
        <v/>
      </c>
      <c r="F24" s="147" t="str">
        <f t="shared" si="21"/>
        <v/>
      </c>
      <c r="G24" s="147" t="str">
        <f t="shared" si="21"/>
        <v/>
      </c>
      <c r="H24" s="147" t="str">
        <f t="shared" si="21"/>
        <v/>
      </c>
      <c r="I24" s="147" t="str">
        <f t="shared" si="21"/>
        <v/>
      </c>
      <c r="J24" s="147" t="str">
        <f t="shared" si="21"/>
        <v/>
      </c>
      <c r="K24" s="147" t="str">
        <f t="shared" si="21"/>
        <v/>
      </c>
      <c r="L24" s="147" t="str">
        <f t="shared" si="21"/>
        <v/>
      </c>
      <c r="M24" s="148">
        <f t="shared" si="19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2">C51</f>
        <v>0</v>
      </c>
      <c r="D25" s="149">
        <f t="shared" si="22"/>
        <v>0</v>
      </c>
      <c r="E25" s="149">
        <f t="shared" si="22"/>
        <v>0</v>
      </c>
      <c r="F25" s="149">
        <f t="shared" si="22"/>
        <v>0</v>
      </c>
      <c r="G25" s="149">
        <f t="shared" si="22"/>
        <v>0</v>
      </c>
      <c r="H25" s="149">
        <f t="shared" si="22"/>
        <v>0</v>
      </c>
      <c r="I25" s="149">
        <f t="shared" si="22"/>
        <v>0</v>
      </c>
      <c r="J25" s="149">
        <f t="shared" si="22"/>
        <v>0</v>
      </c>
      <c r="K25" s="149">
        <f t="shared" si="22"/>
        <v>0</v>
      </c>
      <c r="L25" s="149">
        <f t="shared" si="22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3">IF(C25=0,"",C25/$N25)</f>
        <v/>
      </c>
      <c r="D26" s="150" t="str">
        <f t="shared" si="23"/>
        <v/>
      </c>
      <c r="E26" s="150" t="str">
        <f t="shared" si="23"/>
        <v/>
      </c>
      <c r="F26" s="150" t="str">
        <f t="shared" si="23"/>
        <v/>
      </c>
      <c r="G26" s="150" t="str">
        <f t="shared" si="23"/>
        <v/>
      </c>
      <c r="H26" s="150" t="str">
        <f t="shared" si="23"/>
        <v/>
      </c>
      <c r="I26" s="150" t="str">
        <f t="shared" si="23"/>
        <v/>
      </c>
      <c r="J26" s="150" t="str">
        <f t="shared" si="23"/>
        <v/>
      </c>
      <c r="K26" s="150" t="str">
        <f t="shared" si="23"/>
        <v/>
      </c>
      <c r="L26" s="150" t="str">
        <f t="shared" si="23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4">IF($N27=0,"",C52/$N27)</f>
        <v/>
      </c>
      <c r="D27" s="147" t="str">
        <f t="shared" si="24"/>
        <v/>
      </c>
      <c r="E27" s="147" t="str">
        <f t="shared" si="24"/>
        <v/>
      </c>
      <c r="F27" s="147" t="str">
        <f t="shared" si="24"/>
        <v/>
      </c>
      <c r="G27" s="147" t="str">
        <f t="shared" si="24"/>
        <v/>
      </c>
      <c r="H27" s="147" t="str">
        <f t="shared" si="24"/>
        <v/>
      </c>
      <c r="I27" s="147" t="str">
        <f t="shared" si="24"/>
        <v/>
      </c>
      <c r="J27" s="147" t="str">
        <f t="shared" si="24"/>
        <v/>
      </c>
      <c r="K27" s="147" t="str">
        <f t="shared" si="24"/>
        <v/>
      </c>
      <c r="L27" s="147" t="str">
        <f t="shared" si="24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5">C54-C53</f>
        <v>0</v>
      </c>
      <c r="D28" s="101">
        <f t="shared" si="25"/>
        <v>0</v>
      </c>
      <c r="E28" s="101">
        <f t="shared" si="25"/>
        <v>0</v>
      </c>
      <c r="F28" s="101">
        <f t="shared" si="25"/>
        <v>0</v>
      </c>
      <c r="G28" s="101">
        <f t="shared" si="25"/>
        <v>0</v>
      </c>
      <c r="H28" s="101">
        <f t="shared" si="25"/>
        <v>0</v>
      </c>
      <c r="I28" s="101">
        <f t="shared" si="25"/>
        <v>0</v>
      </c>
      <c r="J28" s="101">
        <f t="shared" si="25"/>
        <v>0</v>
      </c>
      <c r="K28" s="101">
        <f t="shared" si="25"/>
        <v>0</v>
      </c>
      <c r="L28" s="101">
        <f t="shared" si="25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L29" si="26">IF($N28=0,"",C28/$N28)</f>
        <v/>
      </c>
      <c r="D29" s="150" t="str">
        <f t="shared" si="26"/>
        <v/>
      </c>
      <c r="E29" s="150" t="str">
        <f t="shared" si="26"/>
        <v/>
      </c>
      <c r="F29" s="150" t="str">
        <f t="shared" si="26"/>
        <v/>
      </c>
      <c r="G29" s="150" t="str">
        <f t="shared" si="26"/>
        <v/>
      </c>
      <c r="H29" s="150" t="str">
        <f t="shared" si="26"/>
        <v/>
      </c>
      <c r="I29" s="150" t="str">
        <f t="shared" si="26"/>
        <v/>
      </c>
      <c r="J29" s="150" t="str">
        <f t="shared" si="26"/>
        <v/>
      </c>
      <c r="K29" s="150" t="str">
        <f t="shared" si="26"/>
        <v/>
      </c>
      <c r="L29" s="150" t="str">
        <f t="shared" si="26"/>
        <v/>
      </c>
      <c r="M29" s="150"/>
      <c r="N29" s="150" t="str">
        <f>IF($N28=0,"",N28/$N28)</f>
        <v/>
      </c>
      <c r="O29" s="150"/>
    </row>
    <row r="30" spans="1:15" ht="12.7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M30" s="113" t="s">
        <v>67</v>
      </c>
      <c r="N30" s="36">
        <f>IF(O54=0,0,(O54-N28)/O54)</f>
        <v>0</v>
      </c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[2]dbdd230200sa!$D$2:$Q$11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48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206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7">SUM(C34:C43)</f>
        <v>0</v>
      </c>
      <c r="D44" s="212">
        <f t="shared" si="27"/>
        <v>0</v>
      </c>
      <c r="E44" s="212">
        <f t="shared" si="27"/>
        <v>0</v>
      </c>
      <c r="F44" s="212">
        <f t="shared" si="27"/>
        <v>0</v>
      </c>
      <c r="G44" s="212">
        <f t="shared" si="27"/>
        <v>0</v>
      </c>
      <c r="H44" s="212">
        <f t="shared" si="27"/>
        <v>0</v>
      </c>
      <c r="I44" s="212">
        <f t="shared" si="27"/>
        <v>0</v>
      </c>
      <c r="J44" s="212">
        <f t="shared" si="27"/>
        <v>0</v>
      </c>
      <c r="K44" s="212">
        <f t="shared" si="27"/>
        <v>0</v>
      </c>
      <c r="L44" s="212">
        <f t="shared" si="27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8">D34+D37+D41+D42</f>
        <v>0</v>
      </c>
      <c r="E45" s="167">
        <f t="shared" si="28"/>
        <v>0</v>
      </c>
      <c r="F45" s="167">
        <f t="shared" si="28"/>
        <v>0</v>
      </c>
      <c r="G45" s="167">
        <f t="shared" si="28"/>
        <v>0</v>
      </c>
      <c r="H45" s="167">
        <f t="shared" si="28"/>
        <v>0</v>
      </c>
      <c r="I45" s="167">
        <f t="shared" si="28"/>
        <v>0</v>
      </c>
      <c r="J45" s="167">
        <f t="shared" si="28"/>
        <v>0</v>
      </c>
      <c r="K45" s="167">
        <f t="shared" si="28"/>
        <v>0</v>
      </c>
      <c r="L45" s="167">
        <f t="shared" si="28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8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N46" si="29">C35+C36+C38+C39+C40+C43</f>
        <v>0</v>
      </c>
      <c r="D46" s="167">
        <f t="shared" si="29"/>
        <v>0</v>
      </c>
      <c r="E46" s="167">
        <f t="shared" si="29"/>
        <v>0</v>
      </c>
      <c r="F46" s="167">
        <f t="shared" si="29"/>
        <v>0</v>
      </c>
      <c r="G46" s="167">
        <f t="shared" si="29"/>
        <v>0</v>
      </c>
      <c r="H46" s="167">
        <f t="shared" si="29"/>
        <v>0</v>
      </c>
      <c r="I46" s="167">
        <f t="shared" si="29"/>
        <v>0</v>
      </c>
      <c r="J46" s="167">
        <f t="shared" si="29"/>
        <v>0</v>
      </c>
      <c r="K46" s="167">
        <f t="shared" si="29"/>
        <v>0</v>
      </c>
      <c r="L46" s="167">
        <f t="shared" si="29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9"/>
        <v>0</v>
      </c>
      <c r="O46" s="167">
        <f t="shared" ref="O46" si="30">O35+O36+O38+O39+O40+O43</f>
        <v>0</v>
      </c>
    </row>
    <row r="47" spans="1:15" x14ac:dyDescent="0.2">
      <c r="A47" s="244" t="s">
        <v>64</v>
      </c>
      <c r="B47" s="244" t="s">
        <v>13</v>
      </c>
      <c r="C47" s="162">
        <f t="array" ref="C47:O54">[2]dbdd230200sa!$D$12:$Q$19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79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79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79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79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79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79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3">
    <mergeCell ref="A53:B53"/>
    <mergeCell ref="A54:B54"/>
    <mergeCell ref="A44:B44"/>
    <mergeCell ref="A52:B52"/>
    <mergeCell ref="A47:B47"/>
    <mergeCell ref="A50:B50"/>
    <mergeCell ref="A51:B51"/>
    <mergeCell ref="A49:B49"/>
    <mergeCell ref="A48:B48"/>
    <mergeCell ref="A43:B43"/>
    <mergeCell ref="A39:B39"/>
    <mergeCell ref="A41:B41"/>
    <mergeCell ref="A30:H30"/>
    <mergeCell ref="C32:O32"/>
    <mergeCell ref="A42:B42"/>
    <mergeCell ref="A32:B33"/>
    <mergeCell ref="A40:B40"/>
    <mergeCell ref="A38:B38"/>
    <mergeCell ref="A37:B37"/>
    <mergeCell ref="A17:B17"/>
    <mergeCell ref="A23:B23"/>
    <mergeCell ref="A28:A29"/>
    <mergeCell ref="A14:B14"/>
    <mergeCell ref="A36:B36"/>
    <mergeCell ref="A34:B34"/>
    <mergeCell ref="A35:B35"/>
    <mergeCell ref="A22:B22"/>
    <mergeCell ref="A18:B18"/>
    <mergeCell ref="A21:B21"/>
    <mergeCell ref="A24:B24"/>
    <mergeCell ref="A25:A26"/>
    <mergeCell ref="A27:B27"/>
    <mergeCell ref="N6:O6"/>
    <mergeCell ref="A8:B8"/>
    <mergeCell ref="A9:B9"/>
    <mergeCell ref="C6:M6"/>
    <mergeCell ref="A6:B7"/>
    <mergeCell ref="A10:B10"/>
    <mergeCell ref="A15:B15"/>
    <mergeCell ref="A16:B16"/>
    <mergeCell ref="A11:B11"/>
    <mergeCell ref="A12:B12"/>
    <mergeCell ref="A13:B13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  <ignoredErrors>
    <ignoredError sqref="M44:M4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O54"/>
  <sheetViews>
    <sheetView showGridLines="0" showOutlineSymbols="0" zoomScaleNormal="100" workbookViewId="0"/>
  </sheetViews>
  <sheetFormatPr baseColWidth="10" defaultRowHeight="11.25" x14ac:dyDescent="0.2"/>
  <cols>
    <col min="1" max="1" width="12.7109375" style="23" customWidth="1"/>
    <col min="2" max="2" width="15.7109375" style="23" customWidth="1"/>
    <col min="3" max="13" width="7.7109375" style="23" customWidth="1"/>
    <col min="14" max="14" width="8.140625" style="23" customWidth="1"/>
    <col min="15" max="15" width="8.5703125" style="23" customWidth="1"/>
    <col min="16" max="16384" width="11.42578125" style="23"/>
  </cols>
  <sheetData>
    <row r="1" spans="1:15" s="169" customFormat="1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</row>
    <row r="2" spans="1:15" s="169" customFormat="1" ht="15" x14ac:dyDescent="0.2">
      <c r="A2" s="252" t="s">
        <v>94</v>
      </c>
      <c r="B2" s="253"/>
      <c r="C2" s="253"/>
      <c r="D2" s="254"/>
      <c r="E2" s="197"/>
      <c r="F2" s="197"/>
    </row>
    <row r="3" spans="1:15" s="169" customFormat="1" ht="12.75" x14ac:dyDescent="0.2">
      <c r="A3" s="118" t="s">
        <v>85</v>
      </c>
      <c r="B3" s="172"/>
      <c r="C3" s="172"/>
      <c r="D3" s="173"/>
    </row>
    <row r="4" spans="1:15" s="169" customFormat="1" ht="12.75" x14ac:dyDescent="0.2"/>
    <row r="5" spans="1:15" s="169" customFormat="1" ht="12.75" x14ac:dyDescent="0.2"/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2" si="1">M34</f>
        <v>0</v>
      </c>
      <c r="N8" s="149">
        <f t="shared" ref="N8:N22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 t="shared" ref="C22:L22" si="17">IF($N22=0,"",C48/$N22)</f>
        <v/>
      </c>
      <c r="D22" s="147" t="str">
        <f t="shared" si="17"/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 t="shared" si="2"/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 t="shared" ref="C23:L23" si="18">IF($N23=0,"",C49/$N23)</f>
        <v/>
      </c>
      <c r="D23" s="147" t="str">
        <f t="shared" si="18"/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ref="M23:M24" si="19">M49</f>
        <v>0</v>
      </c>
      <c r="N23" s="149">
        <f t="shared" ref="N23" si="20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 t="shared" ref="C24:L24" si="21">IF($N24=0,"",C50/$N24)</f>
        <v/>
      </c>
      <c r="D24" s="147" t="str">
        <f t="shared" si="21"/>
        <v/>
      </c>
      <c r="E24" s="147" t="str">
        <f t="shared" si="21"/>
        <v/>
      </c>
      <c r="F24" s="147" t="str">
        <f t="shared" si="21"/>
        <v/>
      </c>
      <c r="G24" s="147" t="str">
        <f t="shared" si="21"/>
        <v/>
      </c>
      <c r="H24" s="147" t="str">
        <f t="shared" si="21"/>
        <v/>
      </c>
      <c r="I24" s="147" t="str">
        <f t="shared" si="21"/>
        <v/>
      </c>
      <c r="J24" s="147" t="str">
        <f t="shared" si="21"/>
        <v/>
      </c>
      <c r="K24" s="147" t="str">
        <f t="shared" si="21"/>
        <v/>
      </c>
      <c r="L24" s="147" t="str">
        <f t="shared" si="21"/>
        <v/>
      </c>
      <c r="M24" s="148">
        <f t="shared" si="19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2">C51</f>
        <v>0</v>
      </c>
      <c r="D25" s="149">
        <f t="shared" si="22"/>
        <v>0</v>
      </c>
      <c r="E25" s="149">
        <f t="shared" si="22"/>
        <v>0</v>
      </c>
      <c r="F25" s="149">
        <f t="shared" si="22"/>
        <v>0</v>
      </c>
      <c r="G25" s="149">
        <f t="shared" si="22"/>
        <v>0</v>
      </c>
      <c r="H25" s="149">
        <f t="shared" si="22"/>
        <v>0</v>
      </c>
      <c r="I25" s="149">
        <f t="shared" si="22"/>
        <v>0</v>
      </c>
      <c r="J25" s="149">
        <f t="shared" si="22"/>
        <v>0</v>
      </c>
      <c r="K25" s="149">
        <f t="shared" si="22"/>
        <v>0</v>
      </c>
      <c r="L25" s="149">
        <f t="shared" si="22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3">IF(C25=0,"",C25/$N25)</f>
        <v/>
      </c>
      <c r="D26" s="150" t="str">
        <f t="shared" si="23"/>
        <v/>
      </c>
      <c r="E26" s="150" t="str">
        <f t="shared" si="23"/>
        <v/>
      </c>
      <c r="F26" s="150" t="str">
        <f t="shared" si="23"/>
        <v/>
      </c>
      <c r="G26" s="150" t="str">
        <f t="shared" si="23"/>
        <v/>
      </c>
      <c r="H26" s="150" t="str">
        <f t="shared" si="23"/>
        <v/>
      </c>
      <c r="I26" s="150" t="str">
        <f t="shared" si="23"/>
        <v/>
      </c>
      <c r="J26" s="150" t="str">
        <f t="shared" si="23"/>
        <v/>
      </c>
      <c r="K26" s="150" t="str">
        <f t="shared" si="23"/>
        <v/>
      </c>
      <c r="L26" s="150" t="str">
        <f t="shared" si="23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4">IF($N27=0,"",C52/$N27)</f>
        <v/>
      </c>
      <c r="D27" s="147" t="str">
        <f t="shared" si="24"/>
        <v/>
      </c>
      <c r="E27" s="147" t="str">
        <f t="shared" si="24"/>
        <v/>
      </c>
      <c r="F27" s="147" t="str">
        <f t="shared" si="24"/>
        <v/>
      </c>
      <c r="G27" s="147" t="str">
        <f t="shared" si="24"/>
        <v/>
      </c>
      <c r="H27" s="147" t="str">
        <f t="shared" si="24"/>
        <v/>
      </c>
      <c r="I27" s="147" t="str">
        <f t="shared" si="24"/>
        <v/>
      </c>
      <c r="J27" s="147" t="str">
        <f t="shared" si="24"/>
        <v/>
      </c>
      <c r="K27" s="147" t="str">
        <f t="shared" si="24"/>
        <v/>
      </c>
      <c r="L27" s="147" t="str">
        <f t="shared" si="24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5">C54-C53</f>
        <v>0</v>
      </c>
      <c r="D28" s="101">
        <f t="shared" si="25"/>
        <v>0</v>
      </c>
      <c r="E28" s="101">
        <f t="shared" si="25"/>
        <v>0</v>
      </c>
      <c r="F28" s="101">
        <f t="shared" si="25"/>
        <v>0</v>
      </c>
      <c r="G28" s="101">
        <f t="shared" si="25"/>
        <v>0</v>
      </c>
      <c r="H28" s="101">
        <f t="shared" si="25"/>
        <v>0</v>
      </c>
      <c r="I28" s="101">
        <f t="shared" si="25"/>
        <v>0</v>
      </c>
      <c r="J28" s="101">
        <f t="shared" si="25"/>
        <v>0</v>
      </c>
      <c r="K28" s="101">
        <f t="shared" si="25"/>
        <v>0</v>
      </c>
      <c r="L28" s="101">
        <f t="shared" si="25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L29" si="26">IF($N28=0,"",C28/$N28)</f>
        <v/>
      </c>
      <c r="D29" s="150" t="str">
        <f t="shared" si="26"/>
        <v/>
      </c>
      <c r="E29" s="150" t="str">
        <f t="shared" si="26"/>
        <v/>
      </c>
      <c r="F29" s="150" t="str">
        <f t="shared" si="26"/>
        <v/>
      </c>
      <c r="G29" s="150" t="str">
        <f t="shared" si="26"/>
        <v/>
      </c>
      <c r="H29" s="150" t="str">
        <f t="shared" si="26"/>
        <v/>
      </c>
      <c r="I29" s="150" t="str">
        <f t="shared" si="26"/>
        <v/>
      </c>
      <c r="J29" s="150" t="str">
        <f t="shared" si="26"/>
        <v/>
      </c>
      <c r="K29" s="150" t="str">
        <f t="shared" si="26"/>
        <v/>
      </c>
      <c r="L29" s="150" t="str">
        <f t="shared" si="26"/>
        <v/>
      </c>
      <c r="M29" s="150"/>
      <c r="N29" s="150" t="str">
        <f>IF($N28=0,"",N28/$N28)</f>
        <v/>
      </c>
      <c r="O29" s="150"/>
    </row>
    <row r="30" spans="1:15" ht="12.7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M30" s="113" t="s">
        <v>67</v>
      </c>
      <c r="N30" s="36">
        <f>IF(O54=0,0,(O54-N28)/O54)</f>
        <v>0</v>
      </c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[2]dbdd230200sa!$D$20:$Q$29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48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205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7">SUM(C34:C43)</f>
        <v>0</v>
      </c>
      <c r="D44" s="212">
        <f t="shared" si="27"/>
        <v>0</v>
      </c>
      <c r="E44" s="212">
        <f t="shared" si="27"/>
        <v>0</v>
      </c>
      <c r="F44" s="212">
        <f t="shared" si="27"/>
        <v>0</v>
      </c>
      <c r="G44" s="212">
        <f t="shared" si="27"/>
        <v>0</v>
      </c>
      <c r="H44" s="212">
        <f t="shared" si="27"/>
        <v>0</v>
      </c>
      <c r="I44" s="212">
        <f t="shared" si="27"/>
        <v>0</v>
      </c>
      <c r="J44" s="212">
        <f t="shared" si="27"/>
        <v>0</v>
      </c>
      <c r="K44" s="212">
        <f t="shared" si="27"/>
        <v>0</v>
      </c>
      <c r="L44" s="212">
        <f t="shared" si="27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8">D34+D37+D41+D42</f>
        <v>0</v>
      </c>
      <c r="E45" s="167">
        <f t="shared" si="28"/>
        <v>0</v>
      </c>
      <c r="F45" s="167">
        <f t="shared" si="28"/>
        <v>0</v>
      </c>
      <c r="G45" s="167">
        <f t="shared" si="28"/>
        <v>0</v>
      </c>
      <c r="H45" s="167">
        <f t="shared" si="28"/>
        <v>0</v>
      </c>
      <c r="I45" s="167">
        <f t="shared" si="28"/>
        <v>0</v>
      </c>
      <c r="J45" s="167">
        <f t="shared" si="28"/>
        <v>0</v>
      </c>
      <c r="K45" s="167">
        <f t="shared" si="28"/>
        <v>0</v>
      </c>
      <c r="L45" s="167">
        <f t="shared" si="28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8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O46" si="29">C35+C36+C38+C39+C40+C43</f>
        <v>0</v>
      </c>
      <c r="D46" s="167">
        <f t="shared" si="29"/>
        <v>0</v>
      </c>
      <c r="E46" s="167">
        <f t="shared" si="29"/>
        <v>0</v>
      </c>
      <c r="F46" s="167">
        <f t="shared" si="29"/>
        <v>0</v>
      </c>
      <c r="G46" s="167">
        <f t="shared" si="29"/>
        <v>0</v>
      </c>
      <c r="H46" s="167">
        <f t="shared" si="29"/>
        <v>0</v>
      </c>
      <c r="I46" s="167">
        <f t="shared" si="29"/>
        <v>0</v>
      </c>
      <c r="J46" s="167">
        <f t="shared" si="29"/>
        <v>0</v>
      </c>
      <c r="K46" s="167">
        <f t="shared" si="29"/>
        <v>0</v>
      </c>
      <c r="L46" s="167">
        <f t="shared" si="29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9"/>
        <v>0</v>
      </c>
      <c r="O46" s="167">
        <f t="shared" si="29"/>
        <v>0</v>
      </c>
    </row>
    <row r="47" spans="1:15" x14ac:dyDescent="0.2">
      <c r="A47" s="244" t="s">
        <v>64</v>
      </c>
      <c r="B47" s="244" t="s">
        <v>13</v>
      </c>
      <c r="C47" s="162">
        <f t="array" ref="C47:O54">[2]dbdd230200sa!$D$30:$S$37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79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79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79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79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16">
        <v>0</v>
      </c>
      <c r="M52" s="179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16">
        <v>0</v>
      </c>
      <c r="M53" s="179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4">
    <mergeCell ref="A2:D2"/>
    <mergeCell ref="A16:B16"/>
    <mergeCell ref="A6:B7"/>
    <mergeCell ref="C6:M6"/>
    <mergeCell ref="N6:O6"/>
    <mergeCell ref="A8:B8"/>
    <mergeCell ref="A9:B9"/>
    <mergeCell ref="A10:B10"/>
    <mergeCell ref="A11:B11"/>
    <mergeCell ref="A12:B12"/>
    <mergeCell ref="A13:B13"/>
    <mergeCell ref="A14:B14"/>
    <mergeCell ref="A15:B15"/>
    <mergeCell ref="A34:B34"/>
    <mergeCell ref="A17:B17"/>
    <mergeCell ref="A18:B18"/>
    <mergeCell ref="A21:B21"/>
    <mergeCell ref="A23:B23"/>
    <mergeCell ref="A24:B24"/>
    <mergeCell ref="A25:A26"/>
    <mergeCell ref="A27:B27"/>
    <mergeCell ref="A28:A29"/>
    <mergeCell ref="A30:H30"/>
    <mergeCell ref="A32:B33"/>
    <mergeCell ref="C32:O32"/>
    <mergeCell ref="A22:B22"/>
    <mergeCell ref="A49:B49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50:B50"/>
    <mergeCell ref="A51:B51"/>
    <mergeCell ref="A52:B52"/>
    <mergeCell ref="A53:B53"/>
    <mergeCell ref="A54:B54"/>
  </mergeCells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  <ignoredErrors>
    <ignoredError sqref="M44:M4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O54"/>
  <sheetViews>
    <sheetView showGridLines="0" showOutlineSymbols="0" zoomScaleNormal="100" workbookViewId="0">
      <selection activeCell="C8" sqref="C8"/>
    </sheetView>
  </sheetViews>
  <sheetFormatPr baseColWidth="10" defaultRowHeight="11.25" x14ac:dyDescent="0.2"/>
  <cols>
    <col min="1" max="1" width="12.85546875" style="23" customWidth="1"/>
    <col min="2" max="2" width="15.7109375" style="23" customWidth="1"/>
    <col min="3" max="13" width="7.7109375" style="23" customWidth="1"/>
    <col min="14" max="14" width="8.140625" style="23" customWidth="1"/>
    <col min="15" max="15" width="8.5703125" style="23" customWidth="1"/>
    <col min="16" max="16384" width="11.42578125" style="23"/>
  </cols>
  <sheetData>
    <row r="1" spans="1:15" s="169" customFormat="1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</row>
    <row r="2" spans="1:15" s="169" customFormat="1" ht="15" x14ac:dyDescent="0.2">
      <c r="A2" s="252" t="s">
        <v>95</v>
      </c>
      <c r="B2" s="253"/>
      <c r="C2" s="253"/>
      <c r="D2" s="254"/>
    </row>
    <row r="3" spans="1:15" s="169" customFormat="1" ht="12.75" x14ac:dyDescent="0.2">
      <c r="A3" s="118" t="s">
        <v>85</v>
      </c>
      <c r="B3" s="172"/>
      <c r="C3" s="172"/>
      <c r="D3" s="173"/>
    </row>
    <row r="4" spans="1:15" s="169" customFormat="1" ht="12.75" x14ac:dyDescent="0.2"/>
    <row r="5" spans="1:15" s="169" customFormat="1" ht="12.75" x14ac:dyDescent="0.2"/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2" si="1">M34</f>
        <v>0</v>
      </c>
      <c r="N8" s="149">
        <f t="shared" ref="N8:N22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 t="shared" ref="C22:L22" si="17">IF($N22=0,"",C48/$N22)</f>
        <v/>
      </c>
      <c r="D22" s="147" t="str">
        <f t="shared" si="17"/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 t="shared" si="2"/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 t="shared" ref="C23:L23" si="18">IF($N23=0,"",C49/$N23)</f>
        <v/>
      </c>
      <c r="D23" s="147" t="str">
        <f t="shared" si="18"/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ref="M23:M24" si="19">M49</f>
        <v>0</v>
      </c>
      <c r="N23" s="149">
        <f t="shared" ref="N23" si="20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 t="shared" ref="C24:L24" si="21">IF($N24=0,"",C50/$N24)</f>
        <v/>
      </c>
      <c r="D24" s="147" t="str">
        <f t="shared" si="21"/>
        <v/>
      </c>
      <c r="E24" s="147" t="str">
        <f t="shared" si="21"/>
        <v/>
      </c>
      <c r="F24" s="147" t="str">
        <f t="shared" si="21"/>
        <v/>
      </c>
      <c r="G24" s="147" t="str">
        <f t="shared" si="21"/>
        <v/>
      </c>
      <c r="H24" s="147" t="str">
        <f t="shared" si="21"/>
        <v/>
      </c>
      <c r="I24" s="147" t="str">
        <f t="shared" si="21"/>
        <v/>
      </c>
      <c r="J24" s="147" t="str">
        <f t="shared" si="21"/>
        <v/>
      </c>
      <c r="K24" s="147" t="str">
        <f t="shared" si="21"/>
        <v/>
      </c>
      <c r="L24" s="147" t="str">
        <f t="shared" si="21"/>
        <v/>
      </c>
      <c r="M24" s="148">
        <f t="shared" si="19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2">C51</f>
        <v>0</v>
      </c>
      <c r="D25" s="149">
        <f t="shared" si="22"/>
        <v>0</v>
      </c>
      <c r="E25" s="149">
        <f t="shared" si="22"/>
        <v>0</v>
      </c>
      <c r="F25" s="149">
        <f t="shared" si="22"/>
        <v>0</v>
      </c>
      <c r="G25" s="149">
        <f t="shared" si="22"/>
        <v>0</v>
      </c>
      <c r="H25" s="149">
        <f t="shared" si="22"/>
        <v>0</v>
      </c>
      <c r="I25" s="149">
        <f t="shared" si="22"/>
        <v>0</v>
      </c>
      <c r="J25" s="149">
        <f t="shared" si="22"/>
        <v>0</v>
      </c>
      <c r="K25" s="149">
        <f t="shared" si="22"/>
        <v>0</v>
      </c>
      <c r="L25" s="149">
        <f t="shared" si="22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3">IF(C25=0,"",C25/$N25)</f>
        <v/>
      </c>
      <c r="D26" s="150" t="str">
        <f t="shared" si="23"/>
        <v/>
      </c>
      <c r="E26" s="150" t="str">
        <f t="shared" si="23"/>
        <v/>
      </c>
      <c r="F26" s="150" t="str">
        <f t="shared" si="23"/>
        <v/>
      </c>
      <c r="G26" s="150" t="str">
        <f t="shared" si="23"/>
        <v/>
      </c>
      <c r="H26" s="150" t="str">
        <f t="shared" si="23"/>
        <v/>
      </c>
      <c r="I26" s="150" t="str">
        <f t="shared" si="23"/>
        <v/>
      </c>
      <c r="J26" s="150" t="str">
        <f t="shared" si="23"/>
        <v/>
      </c>
      <c r="K26" s="150" t="str">
        <f t="shared" si="23"/>
        <v/>
      </c>
      <c r="L26" s="150" t="str">
        <f t="shared" si="23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4">IF($N27=0,"",C52/$N27)</f>
        <v/>
      </c>
      <c r="D27" s="147" t="str">
        <f t="shared" si="24"/>
        <v/>
      </c>
      <c r="E27" s="147" t="str">
        <f t="shared" si="24"/>
        <v/>
      </c>
      <c r="F27" s="147" t="str">
        <f t="shared" si="24"/>
        <v/>
      </c>
      <c r="G27" s="147" t="str">
        <f t="shared" si="24"/>
        <v/>
      </c>
      <c r="H27" s="147" t="str">
        <f t="shared" si="24"/>
        <v/>
      </c>
      <c r="I27" s="147" t="str">
        <f t="shared" si="24"/>
        <v/>
      </c>
      <c r="J27" s="147" t="str">
        <f t="shared" si="24"/>
        <v/>
      </c>
      <c r="K27" s="147" t="str">
        <f t="shared" si="24"/>
        <v/>
      </c>
      <c r="L27" s="147" t="str">
        <f t="shared" si="24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5">C54-C53</f>
        <v>0</v>
      </c>
      <c r="D28" s="101">
        <f t="shared" si="25"/>
        <v>0</v>
      </c>
      <c r="E28" s="101">
        <f t="shared" si="25"/>
        <v>0</v>
      </c>
      <c r="F28" s="101">
        <f t="shared" si="25"/>
        <v>0</v>
      </c>
      <c r="G28" s="101">
        <f t="shared" si="25"/>
        <v>0</v>
      </c>
      <c r="H28" s="101">
        <f t="shared" si="25"/>
        <v>0</v>
      </c>
      <c r="I28" s="101">
        <f t="shared" si="25"/>
        <v>0</v>
      </c>
      <c r="J28" s="101">
        <f t="shared" si="25"/>
        <v>0</v>
      </c>
      <c r="K28" s="101">
        <f t="shared" si="25"/>
        <v>0</v>
      </c>
      <c r="L28" s="101">
        <f t="shared" si="25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L29" si="26">IF($N28=0,"",C28/$N28)</f>
        <v/>
      </c>
      <c r="D29" s="150" t="str">
        <f t="shared" si="26"/>
        <v/>
      </c>
      <c r="E29" s="150" t="str">
        <f t="shared" si="26"/>
        <v/>
      </c>
      <c r="F29" s="150" t="str">
        <f t="shared" si="26"/>
        <v/>
      </c>
      <c r="G29" s="150" t="str">
        <f t="shared" si="26"/>
        <v/>
      </c>
      <c r="H29" s="150" t="str">
        <f t="shared" si="26"/>
        <v/>
      </c>
      <c r="I29" s="150" t="str">
        <f t="shared" si="26"/>
        <v/>
      </c>
      <c r="J29" s="150" t="str">
        <f t="shared" si="26"/>
        <v/>
      </c>
      <c r="K29" s="150" t="str">
        <f t="shared" si="26"/>
        <v/>
      </c>
      <c r="L29" s="150" t="str">
        <f t="shared" si="26"/>
        <v/>
      </c>
      <c r="M29" s="150"/>
      <c r="N29" s="150" t="str">
        <f>IF($N28=0,"",N28/$N28)</f>
        <v/>
      </c>
      <c r="O29" s="150"/>
    </row>
    <row r="30" spans="1:15" ht="12.7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M30" s="113" t="s">
        <v>67</v>
      </c>
      <c r="N30" s="36">
        <f>IF(O54=0,0,(O54-N28)/O54)</f>
        <v>0</v>
      </c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[2]dbdd230200sa!$D$38:$Q$47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48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205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7">SUM(C34:C43)</f>
        <v>0</v>
      </c>
      <c r="D44" s="212">
        <f t="shared" si="27"/>
        <v>0</v>
      </c>
      <c r="E44" s="212">
        <f t="shared" si="27"/>
        <v>0</v>
      </c>
      <c r="F44" s="212">
        <f t="shared" si="27"/>
        <v>0</v>
      </c>
      <c r="G44" s="212">
        <f t="shared" si="27"/>
        <v>0</v>
      </c>
      <c r="H44" s="212">
        <f t="shared" si="27"/>
        <v>0</v>
      </c>
      <c r="I44" s="212">
        <f t="shared" si="27"/>
        <v>0</v>
      </c>
      <c r="J44" s="212">
        <f t="shared" si="27"/>
        <v>0</v>
      </c>
      <c r="K44" s="212">
        <f t="shared" si="27"/>
        <v>0</v>
      </c>
      <c r="L44" s="212">
        <f t="shared" si="27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8">D34+D37+D41+D42</f>
        <v>0</v>
      </c>
      <c r="E45" s="167">
        <f t="shared" si="28"/>
        <v>0</v>
      </c>
      <c r="F45" s="167">
        <f t="shared" si="28"/>
        <v>0</v>
      </c>
      <c r="G45" s="167">
        <f t="shared" si="28"/>
        <v>0</v>
      </c>
      <c r="H45" s="167">
        <f t="shared" si="28"/>
        <v>0</v>
      </c>
      <c r="I45" s="167">
        <f t="shared" si="28"/>
        <v>0</v>
      </c>
      <c r="J45" s="167">
        <f t="shared" si="28"/>
        <v>0</v>
      </c>
      <c r="K45" s="167">
        <f t="shared" si="28"/>
        <v>0</v>
      </c>
      <c r="L45" s="167">
        <f t="shared" si="28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8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O46" si="29">C35+C36+C38+C39+C40+C43</f>
        <v>0</v>
      </c>
      <c r="D46" s="167">
        <f t="shared" si="29"/>
        <v>0</v>
      </c>
      <c r="E46" s="167">
        <f t="shared" si="29"/>
        <v>0</v>
      </c>
      <c r="F46" s="167">
        <f t="shared" si="29"/>
        <v>0</v>
      </c>
      <c r="G46" s="167">
        <f t="shared" si="29"/>
        <v>0</v>
      </c>
      <c r="H46" s="167">
        <f t="shared" si="29"/>
        <v>0</v>
      </c>
      <c r="I46" s="167">
        <f t="shared" si="29"/>
        <v>0</v>
      </c>
      <c r="J46" s="167">
        <f t="shared" si="29"/>
        <v>0</v>
      </c>
      <c r="K46" s="167">
        <f t="shared" si="29"/>
        <v>0</v>
      </c>
      <c r="L46" s="167">
        <f t="shared" si="29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9"/>
        <v>0</v>
      </c>
      <c r="O46" s="167">
        <f t="shared" si="29"/>
        <v>0</v>
      </c>
    </row>
    <row r="47" spans="1:15" x14ac:dyDescent="0.2">
      <c r="A47" s="244" t="s">
        <v>64</v>
      </c>
      <c r="B47" s="244" t="s">
        <v>13</v>
      </c>
      <c r="C47" s="162">
        <f t="array" ref="C47:O54">[2]dbdd230200sa!$D$48:$S$55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79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79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79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79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79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79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4">
    <mergeCell ref="A2:D2"/>
    <mergeCell ref="A50:B50"/>
    <mergeCell ref="A51:B51"/>
    <mergeCell ref="A52:B52"/>
    <mergeCell ref="A53:B53"/>
    <mergeCell ref="A28:A29"/>
    <mergeCell ref="A30:H30"/>
    <mergeCell ref="A32:B33"/>
    <mergeCell ref="C32:O32"/>
    <mergeCell ref="A34:B34"/>
    <mergeCell ref="A21:B21"/>
    <mergeCell ref="A23:B23"/>
    <mergeCell ref="A24:B24"/>
    <mergeCell ref="A25:A26"/>
    <mergeCell ref="A27:B27"/>
    <mergeCell ref="A22:B22"/>
    <mergeCell ref="A54:B54"/>
    <mergeCell ref="A49:B49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6:B7"/>
    <mergeCell ref="C6:M6"/>
    <mergeCell ref="N6:O6"/>
    <mergeCell ref="A8:B8"/>
    <mergeCell ref="A9:B9"/>
    <mergeCell ref="A15:B15"/>
    <mergeCell ref="A16:B16"/>
    <mergeCell ref="A17:B17"/>
    <mergeCell ref="A18:B18"/>
    <mergeCell ref="A10:B10"/>
    <mergeCell ref="A11:B11"/>
    <mergeCell ref="A12:B12"/>
    <mergeCell ref="A13:B13"/>
    <mergeCell ref="A14:B14"/>
  </mergeCells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  <ignoredErrors>
    <ignoredError sqref="M44:M4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O54"/>
  <sheetViews>
    <sheetView showGridLines="0" showOutlineSymbols="0" zoomScaleNormal="100" workbookViewId="0">
      <selection activeCell="C8" sqref="C8"/>
    </sheetView>
  </sheetViews>
  <sheetFormatPr baseColWidth="10" defaultRowHeight="11.25" x14ac:dyDescent="0.2"/>
  <cols>
    <col min="1" max="1" width="12.7109375" style="23" customWidth="1"/>
    <col min="2" max="2" width="15.7109375" style="23" customWidth="1"/>
    <col min="3" max="13" width="7.7109375" style="23" customWidth="1"/>
    <col min="14" max="14" width="8.140625" style="23" customWidth="1"/>
    <col min="15" max="15" width="8.5703125" style="23" customWidth="1"/>
    <col min="16" max="16384" width="11.42578125" style="23"/>
  </cols>
  <sheetData>
    <row r="1" spans="1:15" s="169" customFormat="1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</row>
    <row r="2" spans="1:15" s="169" customFormat="1" ht="15.75" x14ac:dyDescent="0.25">
      <c r="A2" s="16"/>
    </row>
    <row r="3" spans="1:15" s="169" customFormat="1" ht="12.75" x14ac:dyDescent="0.2">
      <c r="A3" s="118" t="s">
        <v>176</v>
      </c>
      <c r="B3" s="172"/>
      <c r="C3" s="172"/>
      <c r="D3" s="173"/>
    </row>
    <row r="4" spans="1:15" s="169" customFormat="1" ht="12.75" x14ac:dyDescent="0.2"/>
    <row r="5" spans="1:15" s="169" customFormat="1" ht="12.75" x14ac:dyDescent="0.2"/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2" si="1">M34</f>
        <v>0</v>
      </c>
      <c r="N8" s="149">
        <f t="shared" ref="N8:N21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>IF($N22=0,"",C48/$N22)</f>
        <v/>
      </c>
      <c r="D22" s="147" t="str">
        <f t="shared" ref="D22:L22" si="17">IF($N22=0,"",D48/$N22)</f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>O48-N48</f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>IF($N23=0,"",C49/$N23)</f>
        <v/>
      </c>
      <c r="D23" s="147" t="str">
        <f t="shared" ref="D23:L23" si="18">IF($N23=0,"",D49/$N23)</f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ref="M23:M24" si="19">M49</f>
        <v>0</v>
      </c>
      <c r="N23" s="149">
        <f t="shared" ref="N23" si="20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>IF($N24=0,"",C50/$N24)</f>
        <v/>
      </c>
      <c r="D24" s="147" t="str">
        <f t="shared" ref="D24:L24" si="21">IF($N24=0,"",D50/$N24)</f>
        <v/>
      </c>
      <c r="E24" s="147" t="str">
        <f t="shared" si="21"/>
        <v/>
      </c>
      <c r="F24" s="147" t="str">
        <f t="shared" si="21"/>
        <v/>
      </c>
      <c r="G24" s="147" t="str">
        <f t="shared" si="21"/>
        <v/>
      </c>
      <c r="H24" s="147" t="str">
        <f t="shared" si="21"/>
        <v/>
      </c>
      <c r="I24" s="147" t="str">
        <f t="shared" si="21"/>
        <v/>
      </c>
      <c r="J24" s="147" t="str">
        <f t="shared" si="21"/>
        <v/>
      </c>
      <c r="K24" s="147" t="str">
        <f t="shared" si="21"/>
        <v/>
      </c>
      <c r="L24" s="147" t="str">
        <f t="shared" si="21"/>
        <v/>
      </c>
      <c r="M24" s="148">
        <f t="shared" si="19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2">C51</f>
        <v>0</v>
      </c>
      <c r="D25" s="149">
        <f t="shared" si="22"/>
        <v>0</v>
      </c>
      <c r="E25" s="149">
        <f t="shared" si="22"/>
        <v>0</v>
      </c>
      <c r="F25" s="149">
        <f t="shared" si="22"/>
        <v>0</v>
      </c>
      <c r="G25" s="149">
        <f t="shared" si="22"/>
        <v>0</v>
      </c>
      <c r="H25" s="149">
        <f t="shared" si="22"/>
        <v>0</v>
      </c>
      <c r="I25" s="149">
        <f t="shared" si="22"/>
        <v>0</v>
      </c>
      <c r="J25" s="149">
        <f t="shared" si="22"/>
        <v>0</v>
      </c>
      <c r="K25" s="149">
        <f t="shared" si="22"/>
        <v>0</v>
      </c>
      <c r="L25" s="149">
        <f t="shared" si="22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3">IF(C25=0,"",C25/$N25)</f>
        <v/>
      </c>
      <c r="D26" s="150" t="str">
        <f t="shared" si="23"/>
        <v/>
      </c>
      <c r="E26" s="150" t="str">
        <f t="shared" si="23"/>
        <v/>
      </c>
      <c r="F26" s="150" t="str">
        <f t="shared" si="23"/>
        <v/>
      </c>
      <c r="G26" s="150" t="str">
        <f t="shared" si="23"/>
        <v/>
      </c>
      <c r="H26" s="150" t="str">
        <f t="shared" si="23"/>
        <v/>
      </c>
      <c r="I26" s="150" t="str">
        <f t="shared" si="23"/>
        <v/>
      </c>
      <c r="J26" s="150" t="str">
        <f t="shared" si="23"/>
        <v/>
      </c>
      <c r="K26" s="150" t="str">
        <f t="shared" si="23"/>
        <v/>
      </c>
      <c r="L26" s="150" t="str">
        <f t="shared" si="23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4">IF($N27=0,"",C52/$N27)</f>
        <v/>
      </c>
      <c r="D27" s="147" t="str">
        <f t="shared" si="24"/>
        <v/>
      </c>
      <c r="E27" s="147" t="str">
        <f t="shared" si="24"/>
        <v/>
      </c>
      <c r="F27" s="147" t="str">
        <f t="shared" si="24"/>
        <v/>
      </c>
      <c r="G27" s="147" t="str">
        <f t="shared" si="24"/>
        <v/>
      </c>
      <c r="H27" s="147" t="str">
        <f t="shared" si="24"/>
        <v/>
      </c>
      <c r="I27" s="147" t="str">
        <f t="shared" si="24"/>
        <v/>
      </c>
      <c r="J27" s="147" t="str">
        <f t="shared" si="24"/>
        <v/>
      </c>
      <c r="K27" s="147" t="str">
        <f t="shared" si="24"/>
        <v/>
      </c>
      <c r="L27" s="147" t="str">
        <f t="shared" si="24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5">C54-C53</f>
        <v>0</v>
      </c>
      <c r="D28" s="101">
        <f t="shared" si="25"/>
        <v>0</v>
      </c>
      <c r="E28" s="101">
        <f t="shared" si="25"/>
        <v>0</v>
      </c>
      <c r="F28" s="101">
        <f t="shared" si="25"/>
        <v>0</v>
      </c>
      <c r="G28" s="101">
        <f t="shared" si="25"/>
        <v>0</v>
      </c>
      <c r="H28" s="101">
        <f t="shared" si="25"/>
        <v>0</v>
      </c>
      <c r="I28" s="101">
        <f t="shared" si="25"/>
        <v>0</v>
      </c>
      <c r="J28" s="101">
        <f t="shared" si="25"/>
        <v>0</v>
      </c>
      <c r="K28" s="101">
        <f t="shared" si="25"/>
        <v>0</v>
      </c>
      <c r="L28" s="101">
        <f t="shared" si="25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L29" si="26">IF($N28=0,"",C28/$N28)</f>
        <v/>
      </c>
      <c r="D29" s="150" t="str">
        <f t="shared" si="26"/>
        <v/>
      </c>
      <c r="E29" s="150" t="str">
        <f t="shared" si="26"/>
        <v/>
      </c>
      <c r="F29" s="150" t="str">
        <f t="shared" si="26"/>
        <v/>
      </c>
      <c r="G29" s="150" t="str">
        <f t="shared" si="26"/>
        <v/>
      </c>
      <c r="H29" s="150" t="str">
        <f t="shared" si="26"/>
        <v/>
      </c>
      <c r="I29" s="150" t="str">
        <f t="shared" si="26"/>
        <v/>
      </c>
      <c r="J29" s="150" t="str">
        <f t="shared" si="26"/>
        <v/>
      </c>
      <c r="K29" s="150" t="str">
        <f t="shared" si="26"/>
        <v/>
      </c>
      <c r="L29" s="150" t="str">
        <f t="shared" si="26"/>
        <v/>
      </c>
      <c r="M29" s="150"/>
      <c r="N29" s="150" t="str">
        <f>IF($N28=0,"",N28/$N28)</f>
        <v/>
      </c>
      <c r="O29" s="150"/>
    </row>
    <row r="30" spans="1:15" ht="12.7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M30" s="113" t="s">
        <v>67</v>
      </c>
      <c r="N30" s="36">
        <f>IF(O54=0,0,(O54-N28)/O54)</f>
        <v>0</v>
      </c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[1]dbdd230200sa!$D$2:$Q$11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48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205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7">SUM(C34:C43)</f>
        <v>0</v>
      </c>
      <c r="D44" s="212">
        <f t="shared" si="27"/>
        <v>0</v>
      </c>
      <c r="E44" s="212">
        <f t="shared" si="27"/>
        <v>0</v>
      </c>
      <c r="F44" s="212">
        <f t="shared" si="27"/>
        <v>0</v>
      </c>
      <c r="G44" s="212">
        <f t="shared" si="27"/>
        <v>0</v>
      </c>
      <c r="H44" s="212">
        <f t="shared" si="27"/>
        <v>0</v>
      </c>
      <c r="I44" s="212">
        <f t="shared" si="27"/>
        <v>0</v>
      </c>
      <c r="J44" s="212">
        <f t="shared" si="27"/>
        <v>0</v>
      </c>
      <c r="K44" s="212">
        <f t="shared" si="27"/>
        <v>0</v>
      </c>
      <c r="L44" s="212">
        <f t="shared" si="27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8">D34+D37+D41+D42</f>
        <v>0</v>
      </c>
      <c r="E45" s="167">
        <f t="shared" si="28"/>
        <v>0</v>
      </c>
      <c r="F45" s="167">
        <f t="shared" si="28"/>
        <v>0</v>
      </c>
      <c r="G45" s="167">
        <f t="shared" si="28"/>
        <v>0</v>
      </c>
      <c r="H45" s="167">
        <f t="shared" si="28"/>
        <v>0</v>
      </c>
      <c r="I45" s="167">
        <f t="shared" si="28"/>
        <v>0</v>
      </c>
      <c r="J45" s="167">
        <f t="shared" si="28"/>
        <v>0</v>
      </c>
      <c r="K45" s="167">
        <f t="shared" si="28"/>
        <v>0</v>
      </c>
      <c r="L45" s="167">
        <f t="shared" si="28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8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O46" si="29">C35+C36+C38+C39+C40+C43</f>
        <v>0</v>
      </c>
      <c r="D46" s="167">
        <f t="shared" si="29"/>
        <v>0</v>
      </c>
      <c r="E46" s="167">
        <f t="shared" si="29"/>
        <v>0</v>
      </c>
      <c r="F46" s="167">
        <f t="shared" si="29"/>
        <v>0</v>
      </c>
      <c r="G46" s="167">
        <f t="shared" si="29"/>
        <v>0</v>
      </c>
      <c r="H46" s="167">
        <f t="shared" si="29"/>
        <v>0</v>
      </c>
      <c r="I46" s="167">
        <f t="shared" si="29"/>
        <v>0</v>
      </c>
      <c r="J46" s="167">
        <f t="shared" si="29"/>
        <v>0</v>
      </c>
      <c r="K46" s="167">
        <f t="shared" si="29"/>
        <v>0</v>
      </c>
      <c r="L46" s="167">
        <f t="shared" si="29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9"/>
        <v>0</v>
      </c>
      <c r="O46" s="167">
        <f t="shared" si="29"/>
        <v>0</v>
      </c>
    </row>
    <row r="47" spans="1:15" x14ac:dyDescent="0.2">
      <c r="A47" s="244" t="s">
        <v>64</v>
      </c>
      <c r="B47" s="244" t="s">
        <v>13</v>
      </c>
      <c r="C47" s="162">
        <f t="array" ref="C47:O54">[1]dbdd230200sa!$D$12:$Q$19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79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79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79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79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79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79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3">
    <mergeCell ref="A16:B16"/>
    <mergeCell ref="A6:B7"/>
    <mergeCell ref="C6:M6"/>
    <mergeCell ref="N6:O6"/>
    <mergeCell ref="A8:B8"/>
    <mergeCell ref="A9:B9"/>
    <mergeCell ref="A10:B10"/>
    <mergeCell ref="A11:B11"/>
    <mergeCell ref="A12:B12"/>
    <mergeCell ref="A13:B13"/>
    <mergeCell ref="A14:B14"/>
    <mergeCell ref="A15:B15"/>
    <mergeCell ref="A34:B34"/>
    <mergeCell ref="A17:B17"/>
    <mergeCell ref="A18:B18"/>
    <mergeCell ref="A21:B21"/>
    <mergeCell ref="A23:B23"/>
    <mergeCell ref="A24:B24"/>
    <mergeCell ref="A25:A26"/>
    <mergeCell ref="A27:B27"/>
    <mergeCell ref="A28:A29"/>
    <mergeCell ref="A30:H30"/>
    <mergeCell ref="A32:B33"/>
    <mergeCell ref="C32:O32"/>
    <mergeCell ref="A22:B22"/>
    <mergeCell ref="A49:B49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50:B50"/>
    <mergeCell ref="A51:B51"/>
    <mergeCell ref="A52:B52"/>
    <mergeCell ref="A53:B53"/>
    <mergeCell ref="A54:B54"/>
  </mergeCells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  <ignoredErrors>
    <ignoredError sqref="M44:M4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/>
  <dimension ref="A1:O54"/>
  <sheetViews>
    <sheetView showGridLines="0" workbookViewId="0"/>
  </sheetViews>
  <sheetFormatPr baseColWidth="10" defaultRowHeight="12.75" x14ac:dyDescent="0.2"/>
  <cols>
    <col min="1" max="1" width="12.7109375" customWidth="1"/>
    <col min="2" max="2" width="15.7109375" customWidth="1"/>
    <col min="3" max="13" width="7.7109375" customWidth="1"/>
    <col min="14" max="14" width="8.140625" bestFit="1" customWidth="1"/>
    <col min="15" max="15" width="8.42578125" customWidth="1"/>
  </cols>
  <sheetData>
    <row r="1" spans="1:15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  <c r="I1" s="169"/>
      <c r="J1" s="169"/>
      <c r="K1" s="169"/>
      <c r="L1" s="169"/>
      <c r="M1" s="169"/>
      <c r="N1" s="169"/>
      <c r="O1" s="169"/>
    </row>
    <row r="2" spans="1:15" ht="15" x14ac:dyDescent="0.2">
      <c r="A2" s="252" t="s">
        <v>94</v>
      </c>
      <c r="B2" s="253"/>
      <c r="C2" s="253"/>
      <c r="D2" s="254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x14ac:dyDescent="0.2">
      <c r="A3" s="118" t="s">
        <v>176</v>
      </c>
      <c r="B3" s="172"/>
      <c r="C3" s="172"/>
      <c r="D3" s="173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2" si="1">M34</f>
        <v>0</v>
      </c>
      <c r="N8" s="149">
        <f t="shared" ref="N8:N22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 t="shared" ref="C22:L22" si="17">IF($N22=0,"",C48/$N22)</f>
        <v/>
      </c>
      <c r="D22" s="147" t="str">
        <f t="shared" si="17"/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 t="shared" si="2"/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 t="shared" ref="C23:L23" si="18">IF($N23=0,"",C49/$N23)</f>
        <v/>
      </c>
      <c r="D23" s="147" t="str">
        <f t="shared" si="18"/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ref="M23:M24" si="19">M49</f>
        <v>0</v>
      </c>
      <c r="N23" s="149">
        <f t="shared" ref="N23" si="20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 t="shared" ref="C24:L24" si="21">IF($N24=0,"",C50/$N24)</f>
        <v/>
      </c>
      <c r="D24" s="147" t="str">
        <f t="shared" si="21"/>
        <v/>
      </c>
      <c r="E24" s="147" t="str">
        <f t="shared" si="21"/>
        <v/>
      </c>
      <c r="F24" s="147" t="str">
        <f t="shared" si="21"/>
        <v/>
      </c>
      <c r="G24" s="147" t="str">
        <f t="shared" si="21"/>
        <v/>
      </c>
      <c r="H24" s="147" t="str">
        <f t="shared" si="21"/>
        <v/>
      </c>
      <c r="I24" s="147" t="str">
        <f t="shared" si="21"/>
        <v/>
      </c>
      <c r="J24" s="147" t="str">
        <f t="shared" si="21"/>
        <v/>
      </c>
      <c r="K24" s="147" t="str">
        <f t="shared" si="21"/>
        <v/>
      </c>
      <c r="L24" s="147" t="str">
        <f t="shared" si="21"/>
        <v/>
      </c>
      <c r="M24" s="148">
        <f t="shared" si="19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2">C51</f>
        <v>0</v>
      </c>
      <c r="D25" s="149">
        <f t="shared" si="22"/>
        <v>0</v>
      </c>
      <c r="E25" s="149">
        <f t="shared" si="22"/>
        <v>0</v>
      </c>
      <c r="F25" s="149">
        <f t="shared" si="22"/>
        <v>0</v>
      </c>
      <c r="G25" s="149">
        <f t="shared" si="22"/>
        <v>0</v>
      </c>
      <c r="H25" s="149">
        <f t="shared" si="22"/>
        <v>0</v>
      </c>
      <c r="I25" s="149">
        <f t="shared" si="22"/>
        <v>0</v>
      </c>
      <c r="J25" s="149">
        <f t="shared" si="22"/>
        <v>0</v>
      </c>
      <c r="K25" s="149">
        <f t="shared" si="22"/>
        <v>0</v>
      </c>
      <c r="L25" s="149">
        <f t="shared" si="22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3">IF(C25=0,"",C25/$N25)</f>
        <v/>
      </c>
      <c r="D26" s="150" t="str">
        <f t="shared" si="23"/>
        <v/>
      </c>
      <c r="E26" s="150" t="str">
        <f t="shared" si="23"/>
        <v/>
      </c>
      <c r="F26" s="150" t="str">
        <f t="shared" si="23"/>
        <v/>
      </c>
      <c r="G26" s="150" t="str">
        <f t="shared" si="23"/>
        <v/>
      </c>
      <c r="H26" s="150" t="str">
        <f t="shared" si="23"/>
        <v/>
      </c>
      <c r="I26" s="150" t="str">
        <f t="shared" si="23"/>
        <v/>
      </c>
      <c r="J26" s="150" t="str">
        <f t="shared" si="23"/>
        <v/>
      </c>
      <c r="K26" s="150" t="str">
        <f t="shared" si="23"/>
        <v/>
      </c>
      <c r="L26" s="150" t="str">
        <f t="shared" si="23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4">IF($N27=0,"",C52/$N27)</f>
        <v/>
      </c>
      <c r="D27" s="147" t="str">
        <f t="shared" si="24"/>
        <v/>
      </c>
      <c r="E27" s="147" t="str">
        <f t="shared" si="24"/>
        <v/>
      </c>
      <c r="F27" s="147" t="str">
        <f t="shared" si="24"/>
        <v/>
      </c>
      <c r="G27" s="147" t="str">
        <f t="shared" si="24"/>
        <v/>
      </c>
      <c r="H27" s="147" t="str">
        <f t="shared" si="24"/>
        <v/>
      </c>
      <c r="I27" s="147" t="str">
        <f t="shared" si="24"/>
        <v/>
      </c>
      <c r="J27" s="147" t="str">
        <f t="shared" si="24"/>
        <v/>
      </c>
      <c r="K27" s="147" t="str">
        <f t="shared" si="24"/>
        <v/>
      </c>
      <c r="L27" s="147" t="str">
        <f t="shared" si="24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5">C54-C53</f>
        <v>0</v>
      </c>
      <c r="D28" s="101">
        <f t="shared" si="25"/>
        <v>0</v>
      </c>
      <c r="E28" s="101">
        <f t="shared" si="25"/>
        <v>0</v>
      </c>
      <c r="F28" s="101">
        <f t="shared" si="25"/>
        <v>0</v>
      </c>
      <c r="G28" s="101">
        <f t="shared" si="25"/>
        <v>0</v>
      </c>
      <c r="H28" s="101">
        <f t="shared" si="25"/>
        <v>0</v>
      </c>
      <c r="I28" s="101">
        <f t="shared" si="25"/>
        <v>0</v>
      </c>
      <c r="J28" s="101">
        <f t="shared" si="25"/>
        <v>0</v>
      </c>
      <c r="K28" s="101">
        <f t="shared" si="25"/>
        <v>0</v>
      </c>
      <c r="L28" s="101">
        <f t="shared" si="25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L29" si="26">IF($N28=0,"",C28/$N28)</f>
        <v/>
      </c>
      <c r="D29" s="150" t="str">
        <f t="shared" si="26"/>
        <v/>
      </c>
      <c r="E29" s="150" t="str">
        <f t="shared" si="26"/>
        <v/>
      </c>
      <c r="F29" s="150" t="str">
        <f t="shared" si="26"/>
        <v/>
      </c>
      <c r="G29" s="150" t="str">
        <f t="shared" si="26"/>
        <v/>
      </c>
      <c r="H29" s="150" t="str">
        <f t="shared" si="26"/>
        <v/>
      </c>
      <c r="I29" s="150" t="str">
        <f t="shared" si="26"/>
        <v/>
      </c>
      <c r="J29" s="150" t="str">
        <f t="shared" si="26"/>
        <v/>
      </c>
      <c r="K29" s="150" t="str">
        <f t="shared" si="26"/>
        <v/>
      </c>
      <c r="L29" s="150" t="str">
        <f t="shared" si="26"/>
        <v/>
      </c>
      <c r="M29" s="150"/>
      <c r="N29" s="150" t="str">
        <f>IF($N28=0,"",N28/$N28)</f>
        <v/>
      </c>
      <c r="O29" s="150"/>
    </row>
    <row r="30" spans="1:1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I30" s="23"/>
      <c r="J30" s="23"/>
      <c r="K30" s="23"/>
      <c r="L30" s="23"/>
      <c r="M30" s="113" t="s">
        <v>67</v>
      </c>
      <c r="N30" s="36">
        <f>IF(O54=0,0,(O54-N28)/O54)</f>
        <v>0</v>
      </c>
      <c r="O30" s="23"/>
    </row>
    <row r="31" spans="1:15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[1]dbdd230200sa!$D$20:$Q$29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48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205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7">SUM(C34:C43)</f>
        <v>0</v>
      </c>
      <c r="D44" s="212">
        <f t="shared" si="27"/>
        <v>0</v>
      </c>
      <c r="E44" s="212">
        <f t="shared" si="27"/>
        <v>0</v>
      </c>
      <c r="F44" s="212">
        <f t="shared" si="27"/>
        <v>0</v>
      </c>
      <c r="G44" s="212">
        <f t="shared" si="27"/>
        <v>0</v>
      </c>
      <c r="H44" s="212">
        <f t="shared" si="27"/>
        <v>0</v>
      </c>
      <c r="I44" s="212">
        <f t="shared" si="27"/>
        <v>0</v>
      </c>
      <c r="J44" s="212">
        <f t="shared" si="27"/>
        <v>0</v>
      </c>
      <c r="K44" s="212">
        <f t="shared" si="27"/>
        <v>0</v>
      </c>
      <c r="L44" s="212">
        <f t="shared" si="27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8">D34+D37+D41+D42</f>
        <v>0</v>
      </c>
      <c r="E45" s="167">
        <f t="shared" si="28"/>
        <v>0</v>
      </c>
      <c r="F45" s="167">
        <f t="shared" si="28"/>
        <v>0</v>
      </c>
      <c r="G45" s="167">
        <f t="shared" si="28"/>
        <v>0</v>
      </c>
      <c r="H45" s="167">
        <f t="shared" si="28"/>
        <v>0</v>
      </c>
      <c r="I45" s="167">
        <f t="shared" si="28"/>
        <v>0</v>
      </c>
      <c r="J45" s="167">
        <f t="shared" si="28"/>
        <v>0</v>
      </c>
      <c r="K45" s="167">
        <f t="shared" si="28"/>
        <v>0</v>
      </c>
      <c r="L45" s="167">
        <f t="shared" si="28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8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O46" si="29">C35+C36+C38+C39+C40+C43</f>
        <v>0</v>
      </c>
      <c r="D46" s="167">
        <f t="shared" si="29"/>
        <v>0</v>
      </c>
      <c r="E46" s="167">
        <f t="shared" si="29"/>
        <v>0</v>
      </c>
      <c r="F46" s="167">
        <f t="shared" si="29"/>
        <v>0</v>
      </c>
      <c r="G46" s="167">
        <f t="shared" si="29"/>
        <v>0</v>
      </c>
      <c r="H46" s="167">
        <f t="shared" si="29"/>
        <v>0</v>
      </c>
      <c r="I46" s="167">
        <f t="shared" si="29"/>
        <v>0</v>
      </c>
      <c r="J46" s="167">
        <f t="shared" si="29"/>
        <v>0</v>
      </c>
      <c r="K46" s="167">
        <f t="shared" si="29"/>
        <v>0</v>
      </c>
      <c r="L46" s="167">
        <f t="shared" si="29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9"/>
        <v>0</v>
      </c>
      <c r="O46" s="167">
        <f t="shared" si="29"/>
        <v>0</v>
      </c>
    </row>
    <row r="47" spans="1:15" x14ac:dyDescent="0.2">
      <c r="A47" s="244" t="s">
        <v>64</v>
      </c>
      <c r="B47" s="244" t="s">
        <v>13</v>
      </c>
      <c r="C47" s="162">
        <f t="array" ref="C47:O54">[1]dbdd230200sa!$D$30:$S$37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79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79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79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79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79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79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4">
    <mergeCell ref="A2:D2"/>
    <mergeCell ref="A50:B50"/>
    <mergeCell ref="A51:B51"/>
    <mergeCell ref="A52:B52"/>
    <mergeCell ref="A53:B53"/>
    <mergeCell ref="A28:A29"/>
    <mergeCell ref="A30:H30"/>
    <mergeCell ref="A32:B33"/>
    <mergeCell ref="C32:O32"/>
    <mergeCell ref="A34:B34"/>
    <mergeCell ref="A21:B21"/>
    <mergeCell ref="A23:B23"/>
    <mergeCell ref="A24:B24"/>
    <mergeCell ref="A25:A26"/>
    <mergeCell ref="A27:B27"/>
    <mergeCell ref="A22:B22"/>
    <mergeCell ref="A54:B54"/>
    <mergeCell ref="A49:B49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6:B7"/>
    <mergeCell ref="C6:M6"/>
    <mergeCell ref="N6:O6"/>
    <mergeCell ref="A8:B8"/>
    <mergeCell ref="A9:B9"/>
    <mergeCell ref="A15:B15"/>
    <mergeCell ref="A16:B16"/>
    <mergeCell ref="A17:B17"/>
    <mergeCell ref="A18:B18"/>
    <mergeCell ref="A10:B10"/>
    <mergeCell ref="A11:B11"/>
    <mergeCell ref="A12:B12"/>
    <mergeCell ref="A13:B13"/>
    <mergeCell ref="A14:B14"/>
  </mergeCells>
  <pageMargins left="0.7" right="0.7" top="0.78740157499999996" bottom="0.78740157499999996" header="0.3" footer="0.3"/>
  <pageSetup paperSize="9" orientation="portrait" horizontalDpi="0" verticalDpi="0" r:id="rId1"/>
  <ignoredErrors>
    <ignoredError sqref="M44:M4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8"/>
  <dimension ref="A1:O54"/>
  <sheetViews>
    <sheetView showGridLines="0" workbookViewId="0">
      <selection activeCell="C8" sqref="C8"/>
    </sheetView>
  </sheetViews>
  <sheetFormatPr baseColWidth="10" defaultRowHeight="12.75" x14ac:dyDescent="0.2"/>
  <cols>
    <col min="1" max="1" width="12.7109375" customWidth="1"/>
    <col min="2" max="2" width="15.7109375" customWidth="1"/>
    <col min="3" max="13" width="7.7109375" customWidth="1"/>
    <col min="14" max="14" width="8.140625" bestFit="1" customWidth="1"/>
    <col min="15" max="15" width="8.42578125" customWidth="1"/>
  </cols>
  <sheetData>
    <row r="1" spans="1:15" ht="15.75" x14ac:dyDescent="0.25">
      <c r="A1" s="121" t="s">
        <v>17</v>
      </c>
      <c r="B1" s="170"/>
      <c r="C1" s="170"/>
      <c r="D1" s="171"/>
      <c r="E1" s="168"/>
      <c r="F1" s="168"/>
      <c r="G1" s="168"/>
      <c r="H1" s="168"/>
      <c r="I1" s="169"/>
      <c r="J1" s="169"/>
      <c r="K1" s="169"/>
      <c r="L1" s="169"/>
      <c r="M1" s="169"/>
      <c r="N1" s="169"/>
      <c r="O1" s="169"/>
    </row>
    <row r="2" spans="1:15" ht="15" x14ac:dyDescent="0.2">
      <c r="A2" s="252" t="s">
        <v>95</v>
      </c>
      <c r="B2" s="253"/>
      <c r="C2" s="253"/>
      <c r="D2" s="254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x14ac:dyDescent="0.2">
      <c r="A3" s="118" t="s">
        <v>176</v>
      </c>
      <c r="B3" s="172"/>
      <c r="C3" s="172"/>
      <c r="D3" s="173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x14ac:dyDescent="0.2">
      <c r="A6" s="242" t="s">
        <v>51</v>
      </c>
      <c r="B6" s="242"/>
      <c r="C6" s="241" t="s">
        <v>52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 t="s">
        <v>4</v>
      </c>
      <c r="O6" s="241"/>
    </row>
    <row r="7" spans="1:15" x14ac:dyDescent="0.2">
      <c r="A7" s="242"/>
      <c r="B7" s="242"/>
      <c r="C7" s="95">
        <v>-13</v>
      </c>
      <c r="D7" s="95" t="s">
        <v>210</v>
      </c>
      <c r="E7" s="95" t="s">
        <v>146</v>
      </c>
      <c r="F7" s="95" t="s">
        <v>153</v>
      </c>
      <c r="G7" s="95" t="s">
        <v>154</v>
      </c>
      <c r="H7" s="95" t="s">
        <v>211</v>
      </c>
      <c r="I7" s="95" t="s">
        <v>212</v>
      </c>
      <c r="J7" s="95" t="s">
        <v>213</v>
      </c>
      <c r="K7" s="95" t="s">
        <v>214</v>
      </c>
      <c r="L7" s="95" t="s">
        <v>215</v>
      </c>
      <c r="M7" s="95" t="s">
        <v>39</v>
      </c>
      <c r="N7" s="146" t="s">
        <v>53</v>
      </c>
      <c r="O7" s="146" t="s">
        <v>54</v>
      </c>
    </row>
    <row r="8" spans="1:15" x14ac:dyDescent="0.2">
      <c r="A8" s="240" t="s">
        <v>55</v>
      </c>
      <c r="B8" s="240"/>
      <c r="C8" s="147" t="str">
        <f t="shared" ref="C8:L8" si="0">IF($N8=0,"",C34/$N8)</f>
        <v/>
      </c>
      <c r="D8" s="147" t="str">
        <f t="shared" si="0"/>
        <v/>
      </c>
      <c r="E8" s="147" t="str">
        <f t="shared" si="0"/>
        <v/>
      </c>
      <c r="F8" s="147" t="str">
        <f t="shared" si="0"/>
        <v/>
      </c>
      <c r="G8" s="147" t="str">
        <f t="shared" si="0"/>
        <v/>
      </c>
      <c r="H8" s="147" t="str">
        <f t="shared" si="0"/>
        <v/>
      </c>
      <c r="I8" s="147" t="str">
        <f t="shared" si="0"/>
        <v/>
      </c>
      <c r="J8" s="147" t="str">
        <f t="shared" si="0"/>
        <v/>
      </c>
      <c r="K8" s="147" t="str">
        <f t="shared" si="0"/>
        <v/>
      </c>
      <c r="L8" s="147" t="str">
        <f t="shared" si="0"/>
        <v/>
      </c>
      <c r="M8" s="148">
        <f t="shared" ref="M8:M24" si="1">M34</f>
        <v>0</v>
      </c>
      <c r="N8" s="149">
        <f t="shared" ref="N8:N22" si="2">O34-N34</f>
        <v>0</v>
      </c>
      <c r="O8" s="150" t="str">
        <f t="shared" ref="O8:O18" si="3">IF(N$25=0,"",N8/N$25)</f>
        <v/>
      </c>
    </row>
    <row r="9" spans="1:15" x14ac:dyDescent="0.2">
      <c r="A9" s="240" t="s">
        <v>56</v>
      </c>
      <c r="B9" s="240"/>
      <c r="C9" s="147" t="str">
        <f t="shared" ref="C9:L9" si="4">IF($N9=0,"",C35/$N9)</f>
        <v/>
      </c>
      <c r="D9" s="147" t="str">
        <f t="shared" si="4"/>
        <v/>
      </c>
      <c r="E9" s="147" t="str">
        <f t="shared" si="4"/>
        <v/>
      </c>
      <c r="F9" s="147" t="str">
        <f t="shared" si="4"/>
        <v/>
      </c>
      <c r="G9" s="147" t="str">
        <f t="shared" si="4"/>
        <v/>
      </c>
      <c r="H9" s="147" t="str">
        <f t="shared" si="4"/>
        <v/>
      </c>
      <c r="I9" s="147" t="str">
        <f t="shared" si="4"/>
        <v/>
      </c>
      <c r="J9" s="147" t="str">
        <f t="shared" si="4"/>
        <v/>
      </c>
      <c r="K9" s="147" t="str">
        <f t="shared" si="4"/>
        <v/>
      </c>
      <c r="L9" s="147" t="str">
        <f t="shared" si="4"/>
        <v/>
      </c>
      <c r="M9" s="148">
        <f t="shared" si="1"/>
        <v>0</v>
      </c>
      <c r="N9" s="149">
        <f t="shared" si="2"/>
        <v>0</v>
      </c>
      <c r="O9" s="150" t="str">
        <f t="shared" si="3"/>
        <v/>
      </c>
    </row>
    <row r="10" spans="1:15" x14ac:dyDescent="0.2">
      <c r="A10" s="240" t="s">
        <v>57</v>
      </c>
      <c r="B10" s="240"/>
      <c r="C10" s="147" t="str">
        <f t="shared" ref="C10:L10" si="5">IF($N10=0,"",C36/$N10)</f>
        <v/>
      </c>
      <c r="D10" s="147" t="str">
        <f t="shared" si="5"/>
        <v/>
      </c>
      <c r="E10" s="147" t="str">
        <f t="shared" si="5"/>
        <v/>
      </c>
      <c r="F10" s="147" t="str">
        <f t="shared" si="5"/>
        <v/>
      </c>
      <c r="G10" s="147" t="str">
        <f t="shared" si="5"/>
        <v/>
      </c>
      <c r="H10" s="147" t="str">
        <f t="shared" si="5"/>
        <v/>
      </c>
      <c r="I10" s="147" t="str">
        <f t="shared" si="5"/>
        <v/>
      </c>
      <c r="J10" s="147" t="str">
        <f t="shared" si="5"/>
        <v/>
      </c>
      <c r="K10" s="147" t="str">
        <f t="shared" si="5"/>
        <v/>
      </c>
      <c r="L10" s="147" t="str">
        <f t="shared" si="5"/>
        <v/>
      </c>
      <c r="M10" s="148">
        <f t="shared" si="1"/>
        <v>0</v>
      </c>
      <c r="N10" s="149">
        <f t="shared" si="2"/>
        <v>0</v>
      </c>
      <c r="O10" s="150" t="str">
        <f t="shared" si="3"/>
        <v/>
      </c>
    </row>
    <row r="11" spans="1:15" x14ac:dyDescent="0.2">
      <c r="A11" s="240" t="s">
        <v>58</v>
      </c>
      <c r="B11" s="240"/>
      <c r="C11" s="147" t="str">
        <f t="shared" ref="C11:L11" si="6">IF($N11=0,"",C37/$N11)</f>
        <v/>
      </c>
      <c r="D11" s="147" t="str">
        <f t="shared" si="6"/>
        <v/>
      </c>
      <c r="E11" s="147" t="str">
        <f t="shared" si="6"/>
        <v/>
      </c>
      <c r="F11" s="147" t="str">
        <f t="shared" si="6"/>
        <v/>
      </c>
      <c r="G11" s="147" t="str">
        <f t="shared" si="6"/>
        <v/>
      </c>
      <c r="H11" s="147" t="str">
        <f t="shared" si="6"/>
        <v/>
      </c>
      <c r="I11" s="147" t="str">
        <f t="shared" si="6"/>
        <v/>
      </c>
      <c r="J11" s="147" t="str">
        <f t="shared" si="6"/>
        <v/>
      </c>
      <c r="K11" s="147" t="str">
        <f t="shared" si="6"/>
        <v/>
      </c>
      <c r="L11" s="147" t="str">
        <f t="shared" si="6"/>
        <v/>
      </c>
      <c r="M11" s="148">
        <f t="shared" si="1"/>
        <v>0</v>
      </c>
      <c r="N11" s="149">
        <f t="shared" si="2"/>
        <v>0</v>
      </c>
      <c r="O11" s="150" t="str">
        <f t="shared" si="3"/>
        <v/>
      </c>
    </row>
    <row r="12" spans="1:15" x14ac:dyDescent="0.2">
      <c r="A12" s="240" t="s">
        <v>59</v>
      </c>
      <c r="B12" s="240"/>
      <c r="C12" s="147" t="str">
        <f t="shared" ref="C12:L12" si="7">IF($N12=0,"",C38/$N12)</f>
        <v/>
      </c>
      <c r="D12" s="147" t="str">
        <f t="shared" si="7"/>
        <v/>
      </c>
      <c r="E12" s="147" t="str">
        <f t="shared" si="7"/>
        <v/>
      </c>
      <c r="F12" s="147" t="str">
        <f t="shared" si="7"/>
        <v/>
      </c>
      <c r="G12" s="147" t="str">
        <f t="shared" si="7"/>
        <v/>
      </c>
      <c r="H12" s="147" t="str">
        <f t="shared" si="7"/>
        <v/>
      </c>
      <c r="I12" s="147" t="str">
        <f t="shared" si="7"/>
        <v/>
      </c>
      <c r="J12" s="147" t="str">
        <f t="shared" si="7"/>
        <v/>
      </c>
      <c r="K12" s="147" t="str">
        <f t="shared" si="7"/>
        <v/>
      </c>
      <c r="L12" s="147" t="str">
        <f t="shared" si="7"/>
        <v/>
      </c>
      <c r="M12" s="148">
        <f t="shared" si="1"/>
        <v>0</v>
      </c>
      <c r="N12" s="149">
        <f t="shared" si="2"/>
        <v>0</v>
      </c>
      <c r="O12" s="150" t="str">
        <f t="shared" si="3"/>
        <v/>
      </c>
    </row>
    <row r="13" spans="1:15" x14ac:dyDescent="0.2">
      <c r="A13" s="240" t="s">
        <v>60</v>
      </c>
      <c r="B13" s="240"/>
      <c r="C13" s="147" t="str">
        <f t="shared" ref="C13:L13" si="8">IF($N13=0,"",C39/$N13)</f>
        <v/>
      </c>
      <c r="D13" s="147" t="str">
        <f t="shared" si="8"/>
        <v/>
      </c>
      <c r="E13" s="147" t="str">
        <f t="shared" si="8"/>
        <v/>
      </c>
      <c r="F13" s="147" t="str">
        <f t="shared" si="8"/>
        <v/>
      </c>
      <c r="G13" s="147" t="str">
        <f t="shared" si="8"/>
        <v/>
      </c>
      <c r="H13" s="147" t="str">
        <f t="shared" si="8"/>
        <v/>
      </c>
      <c r="I13" s="147" t="str">
        <f t="shared" si="8"/>
        <v/>
      </c>
      <c r="J13" s="147" t="str">
        <f t="shared" si="8"/>
        <v/>
      </c>
      <c r="K13" s="147" t="str">
        <f t="shared" si="8"/>
        <v/>
      </c>
      <c r="L13" s="147" t="str">
        <f t="shared" si="8"/>
        <v/>
      </c>
      <c r="M13" s="148">
        <f t="shared" si="1"/>
        <v>0</v>
      </c>
      <c r="N13" s="149">
        <f t="shared" si="2"/>
        <v>0</v>
      </c>
      <c r="O13" s="150" t="str">
        <f t="shared" si="3"/>
        <v/>
      </c>
    </row>
    <row r="14" spans="1:15" x14ac:dyDescent="0.2">
      <c r="A14" s="240" t="s">
        <v>61</v>
      </c>
      <c r="B14" s="240"/>
      <c r="C14" s="147" t="str">
        <f t="shared" ref="C14:L14" si="9">IF($N14=0,"",C40/$N14)</f>
        <v/>
      </c>
      <c r="D14" s="147" t="str">
        <f t="shared" si="9"/>
        <v/>
      </c>
      <c r="E14" s="147" t="str">
        <f t="shared" si="9"/>
        <v/>
      </c>
      <c r="F14" s="147" t="str">
        <f t="shared" si="9"/>
        <v/>
      </c>
      <c r="G14" s="147" t="str">
        <f t="shared" si="9"/>
        <v/>
      </c>
      <c r="H14" s="147" t="str">
        <f t="shared" si="9"/>
        <v/>
      </c>
      <c r="I14" s="147" t="str">
        <f t="shared" si="9"/>
        <v/>
      </c>
      <c r="J14" s="147" t="str">
        <f t="shared" si="9"/>
        <v/>
      </c>
      <c r="K14" s="147" t="str">
        <f t="shared" si="9"/>
        <v/>
      </c>
      <c r="L14" s="147" t="str">
        <f t="shared" si="9"/>
        <v/>
      </c>
      <c r="M14" s="148">
        <f t="shared" si="1"/>
        <v>0</v>
      </c>
      <c r="N14" s="149">
        <f t="shared" si="2"/>
        <v>0</v>
      </c>
      <c r="O14" s="150" t="str">
        <f t="shared" si="3"/>
        <v/>
      </c>
    </row>
    <row r="15" spans="1:15" x14ac:dyDescent="0.2">
      <c r="A15" s="240" t="s">
        <v>62</v>
      </c>
      <c r="B15" s="240"/>
      <c r="C15" s="147" t="str">
        <f t="shared" ref="C15:L15" si="10">IF($N15=0,"",C41/$N15)</f>
        <v/>
      </c>
      <c r="D15" s="147" t="str">
        <f t="shared" si="10"/>
        <v/>
      </c>
      <c r="E15" s="147" t="str">
        <f t="shared" si="10"/>
        <v/>
      </c>
      <c r="F15" s="147" t="str">
        <f t="shared" si="10"/>
        <v/>
      </c>
      <c r="G15" s="147" t="str">
        <f t="shared" si="10"/>
        <v/>
      </c>
      <c r="H15" s="147" t="str">
        <f t="shared" si="10"/>
        <v/>
      </c>
      <c r="I15" s="147" t="str">
        <f t="shared" si="10"/>
        <v/>
      </c>
      <c r="J15" s="147" t="str">
        <f t="shared" si="10"/>
        <v/>
      </c>
      <c r="K15" s="147" t="str">
        <f t="shared" si="10"/>
        <v/>
      </c>
      <c r="L15" s="147" t="str">
        <f t="shared" si="10"/>
        <v/>
      </c>
      <c r="M15" s="148">
        <f t="shared" si="1"/>
        <v>0</v>
      </c>
      <c r="N15" s="149">
        <f t="shared" si="2"/>
        <v>0</v>
      </c>
      <c r="O15" s="150" t="str">
        <f t="shared" si="3"/>
        <v/>
      </c>
    </row>
    <row r="16" spans="1:15" x14ac:dyDescent="0.2">
      <c r="A16" s="240" t="s">
        <v>63</v>
      </c>
      <c r="B16" s="240"/>
      <c r="C16" s="147" t="str">
        <f t="shared" ref="C16:L16" si="11">IF($N16=0,"",C42/$N16)</f>
        <v/>
      </c>
      <c r="D16" s="147" t="str">
        <f t="shared" si="11"/>
        <v/>
      </c>
      <c r="E16" s="147" t="str">
        <f t="shared" si="11"/>
        <v/>
      </c>
      <c r="F16" s="147" t="str">
        <f t="shared" si="11"/>
        <v/>
      </c>
      <c r="G16" s="147" t="str">
        <f t="shared" si="11"/>
        <v/>
      </c>
      <c r="H16" s="147" t="str">
        <f t="shared" si="11"/>
        <v/>
      </c>
      <c r="I16" s="147" t="str">
        <f t="shared" si="11"/>
        <v/>
      </c>
      <c r="J16" s="147" t="str">
        <f t="shared" si="11"/>
        <v/>
      </c>
      <c r="K16" s="147" t="str">
        <f t="shared" si="11"/>
        <v/>
      </c>
      <c r="L16" s="147" t="str">
        <f t="shared" si="11"/>
        <v/>
      </c>
      <c r="M16" s="148">
        <f t="shared" si="1"/>
        <v>0</v>
      </c>
      <c r="N16" s="149">
        <f t="shared" si="2"/>
        <v>0</v>
      </c>
      <c r="O16" s="150" t="str">
        <f t="shared" si="3"/>
        <v/>
      </c>
    </row>
    <row r="17" spans="1:15" x14ac:dyDescent="0.2">
      <c r="A17" s="240" t="s">
        <v>205</v>
      </c>
      <c r="B17" s="240"/>
      <c r="C17" s="147" t="str">
        <f t="shared" ref="C17:L17" si="12">IF($N17=0,"",C43/$N17)</f>
        <v/>
      </c>
      <c r="D17" s="147" t="str">
        <f t="shared" si="12"/>
        <v/>
      </c>
      <c r="E17" s="147" t="str">
        <f t="shared" si="12"/>
        <v/>
      </c>
      <c r="F17" s="147" t="str">
        <f t="shared" si="12"/>
        <v/>
      </c>
      <c r="G17" s="147" t="str">
        <f t="shared" si="12"/>
        <v/>
      </c>
      <c r="H17" s="147" t="str">
        <f t="shared" si="12"/>
        <v/>
      </c>
      <c r="I17" s="147" t="str">
        <f t="shared" si="12"/>
        <v/>
      </c>
      <c r="J17" s="147" t="str">
        <f t="shared" si="12"/>
        <v/>
      </c>
      <c r="K17" s="147" t="str">
        <f t="shared" si="12"/>
        <v/>
      </c>
      <c r="L17" s="147" t="str">
        <f t="shared" si="12"/>
        <v/>
      </c>
      <c r="M17" s="148">
        <f t="shared" si="1"/>
        <v>0</v>
      </c>
      <c r="N17" s="149">
        <f t="shared" si="2"/>
        <v>0</v>
      </c>
      <c r="O17" s="150" t="str">
        <f t="shared" si="3"/>
        <v/>
      </c>
    </row>
    <row r="18" spans="1:15" x14ac:dyDescent="0.2">
      <c r="A18" s="245" t="s">
        <v>148</v>
      </c>
      <c r="B18" s="245"/>
      <c r="C18" s="151" t="str">
        <f t="shared" ref="C18:L18" si="13">IF($N18=0,"",C44/$N18)</f>
        <v/>
      </c>
      <c r="D18" s="151" t="str">
        <f t="shared" si="13"/>
        <v/>
      </c>
      <c r="E18" s="151" t="str">
        <f t="shared" si="13"/>
        <v/>
      </c>
      <c r="F18" s="151" t="str">
        <f t="shared" si="13"/>
        <v/>
      </c>
      <c r="G18" s="151" t="str">
        <f t="shared" si="13"/>
        <v/>
      </c>
      <c r="H18" s="151" t="str">
        <f t="shared" si="13"/>
        <v/>
      </c>
      <c r="I18" s="151" t="str">
        <f t="shared" si="13"/>
        <v/>
      </c>
      <c r="J18" s="151" t="str">
        <f t="shared" si="13"/>
        <v/>
      </c>
      <c r="K18" s="151" t="str">
        <f t="shared" si="13"/>
        <v/>
      </c>
      <c r="L18" s="151" t="str">
        <f t="shared" si="13"/>
        <v/>
      </c>
      <c r="M18" s="152">
        <f t="shared" si="1"/>
        <v>0</v>
      </c>
      <c r="N18" s="149">
        <f t="shared" si="2"/>
        <v>0</v>
      </c>
      <c r="O18" s="150" t="str">
        <f t="shared" si="3"/>
        <v/>
      </c>
    </row>
    <row r="19" spans="1:15" x14ac:dyDescent="0.2">
      <c r="A19" s="62" t="s">
        <v>149</v>
      </c>
      <c r="B19" s="153"/>
      <c r="C19" s="154" t="str">
        <f t="shared" ref="C19:L19" si="14">IF($N19=0,"",C45/$N19)</f>
        <v/>
      </c>
      <c r="D19" s="154" t="str">
        <f t="shared" si="14"/>
        <v/>
      </c>
      <c r="E19" s="154" t="str">
        <f t="shared" si="14"/>
        <v/>
      </c>
      <c r="F19" s="154" t="str">
        <f t="shared" si="14"/>
        <v/>
      </c>
      <c r="G19" s="154" t="str">
        <f t="shared" si="14"/>
        <v/>
      </c>
      <c r="H19" s="154" t="str">
        <f t="shared" si="14"/>
        <v/>
      </c>
      <c r="I19" s="154" t="str">
        <f t="shared" si="14"/>
        <v/>
      </c>
      <c r="J19" s="154" t="str">
        <f t="shared" si="14"/>
        <v/>
      </c>
      <c r="K19" s="154" t="str">
        <f t="shared" si="14"/>
        <v/>
      </c>
      <c r="L19" s="154" t="str">
        <f t="shared" si="14"/>
        <v/>
      </c>
      <c r="M19" s="155">
        <f t="shared" si="1"/>
        <v>0</v>
      </c>
      <c r="N19" s="156">
        <f t="shared" si="2"/>
        <v>0</v>
      </c>
      <c r="O19" s="157" t="str">
        <f>IF(N$18=0,"",N19/N$18)</f>
        <v/>
      </c>
    </row>
    <row r="20" spans="1:15" x14ac:dyDescent="0.2">
      <c r="A20" s="62" t="s">
        <v>150</v>
      </c>
      <c r="B20" s="27"/>
      <c r="C20" s="154" t="str">
        <f t="shared" ref="C20:L20" si="15">IF($N20=0,"",C46/$N20)</f>
        <v/>
      </c>
      <c r="D20" s="154" t="str">
        <f t="shared" si="15"/>
        <v/>
      </c>
      <c r="E20" s="154" t="str">
        <f t="shared" si="15"/>
        <v/>
      </c>
      <c r="F20" s="154" t="str">
        <f t="shared" si="15"/>
        <v/>
      </c>
      <c r="G20" s="154" t="str">
        <f t="shared" si="15"/>
        <v/>
      </c>
      <c r="H20" s="154" t="str">
        <f t="shared" si="15"/>
        <v/>
      </c>
      <c r="I20" s="154" t="str">
        <f t="shared" si="15"/>
        <v/>
      </c>
      <c r="J20" s="154" t="str">
        <f t="shared" si="15"/>
        <v/>
      </c>
      <c r="K20" s="154" t="str">
        <f t="shared" si="15"/>
        <v/>
      </c>
      <c r="L20" s="154" t="str">
        <f t="shared" si="15"/>
        <v/>
      </c>
      <c r="M20" s="155">
        <f t="shared" si="1"/>
        <v>0</v>
      </c>
      <c r="N20" s="156">
        <f t="shared" si="2"/>
        <v>0</v>
      </c>
      <c r="O20" s="157" t="str">
        <f>IF(N$18=0,"",N20/N$18)</f>
        <v/>
      </c>
    </row>
    <row r="21" spans="1:15" x14ac:dyDescent="0.2">
      <c r="A21" s="240" t="s">
        <v>64</v>
      </c>
      <c r="B21" s="240" t="s">
        <v>13</v>
      </c>
      <c r="C21" s="147" t="str">
        <f t="shared" ref="C21:L21" si="16">IF($N21=0,"",C47/$N21)</f>
        <v/>
      </c>
      <c r="D21" s="147" t="str">
        <f t="shared" si="16"/>
        <v/>
      </c>
      <c r="E21" s="147" t="str">
        <f t="shared" si="16"/>
        <v/>
      </c>
      <c r="F21" s="147" t="str">
        <f t="shared" si="16"/>
        <v/>
      </c>
      <c r="G21" s="147" t="str">
        <f t="shared" si="16"/>
        <v/>
      </c>
      <c r="H21" s="147" t="str">
        <f t="shared" si="16"/>
        <v/>
      </c>
      <c r="I21" s="147" t="str">
        <f t="shared" si="16"/>
        <v/>
      </c>
      <c r="J21" s="147" t="str">
        <f t="shared" si="16"/>
        <v/>
      </c>
      <c r="K21" s="147" t="str">
        <f t="shared" si="16"/>
        <v/>
      </c>
      <c r="L21" s="147" t="str">
        <f t="shared" si="16"/>
        <v/>
      </c>
      <c r="M21" s="148">
        <f t="shared" si="1"/>
        <v>0</v>
      </c>
      <c r="N21" s="149">
        <f t="shared" si="2"/>
        <v>0</v>
      </c>
      <c r="O21" s="150" t="str">
        <f>IF(N$25=0,"",N21/N$25)</f>
        <v/>
      </c>
    </row>
    <row r="22" spans="1:15" x14ac:dyDescent="0.2">
      <c r="A22" s="240" t="s">
        <v>203</v>
      </c>
      <c r="B22" s="240" t="s">
        <v>13</v>
      </c>
      <c r="C22" s="147" t="str">
        <f>IF($N22=0,"",C48/$N22)</f>
        <v/>
      </c>
      <c r="D22" s="147" t="str">
        <f t="shared" ref="D22:L22" si="17">IF($N22=0,"",D48/$N22)</f>
        <v/>
      </c>
      <c r="E22" s="147" t="str">
        <f t="shared" si="17"/>
        <v/>
      </c>
      <c r="F22" s="147" t="str">
        <f t="shared" si="17"/>
        <v/>
      </c>
      <c r="G22" s="147" t="str">
        <f t="shared" si="17"/>
        <v/>
      </c>
      <c r="H22" s="147" t="str">
        <f t="shared" si="17"/>
        <v/>
      </c>
      <c r="I22" s="147" t="str">
        <f t="shared" si="17"/>
        <v/>
      </c>
      <c r="J22" s="147" t="str">
        <f t="shared" si="17"/>
        <v/>
      </c>
      <c r="K22" s="147" t="str">
        <f t="shared" si="17"/>
        <v/>
      </c>
      <c r="L22" s="147" t="str">
        <f t="shared" si="17"/>
        <v/>
      </c>
      <c r="M22" s="148">
        <f t="shared" si="1"/>
        <v>0</v>
      </c>
      <c r="N22" s="149">
        <f t="shared" si="2"/>
        <v>0</v>
      </c>
      <c r="O22" s="150" t="str">
        <f>IF(N$25=0,"",N22/N$25)</f>
        <v/>
      </c>
    </row>
    <row r="23" spans="1:15" x14ac:dyDescent="0.2">
      <c r="A23" s="240" t="s">
        <v>174</v>
      </c>
      <c r="B23" s="240" t="s">
        <v>26</v>
      </c>
      <c r="C23" s="147" t="str">
        <f>IF($N23=0,"",C49/$N23)</f>
        <v/>
      </c>
      <c r="D23" s="147" t="str">
        <f t="shared" ref="D23:L23" si="18">IF($N23=0,"",D49/$N23)</f>
        <v/>
      </c>
      <c r="E23" s="147" t="str">
        <f t="shared" si="18"/>
        <v/>
      </c>
      <c r="F23" s="147" t="str">
        <f t="shared" si="18"/>
        <v/>
      </c>
      <c r="G23" s="147" t="str">
        <f t="shared" si="18"/>
        <v/>
      </c>
      <c r="H23" s="147" t="str">
        <f t="shared" si="18"/>
        <v/>
      </c>
      <c r="I23" s="147" t="str">
        <f t="shared" si="18"/>
        <v/>
      </c>
      <c r="J23" s="147" t="str">
        <f t="shared" si="18"/>
        <v/>
      </c>
      <c r="K23" s="147" t="str">
        <f t="shared" si="18"/>
        <v/>
      </c>
      <c r="L23" s="147" t="str">
        <f t="shared" si="18"/>
        <v/>
      </c>
      <c r="M23" s="148">
        <f t="shared" si="1"/>
        <v>0</v>
      </c>
      <c r="N23" s="149">
        <f t="shared" ref="N23" si="19">O49-N49</f>
        <v>0</v>
      </c>
      <c r="O23" s="150" t="str">
        <f>IF(N$25=0,"",N23/N$25)</f>
        <v/>
      </c>
    </row>
    <row r="24" spans="1:15" x14ac:dyDescent="0.2">
      <c r="A24" s="240" t="s">
        <v>167</v>
      </c>
      <c r="B24" s="240" t="s">
        <v>26</v>
      </c>
      <c r="C24" s="147" t="str">
        <f>IF($N24=0,"",C50/$N24)</f>
        <v/>
      </c>
      <c r="D24" s="147" t="str">
        <f t="shared" ref="D24:L24" si="20">IF($N24=0,"",D50/$N24)</f>
        <v/>
      </c>
      <c r="E24" s="147" t="str">
        <f t="shared" si="20"/>
        <v/>
      </c>
      <c r="F24" s="147" t="str">
        <f t="shared" si="20"/>
        <v/>
      </c>
      <c r="G24" s="147" t="str">
        <f t="shared" si="20"/>
        <v/>
      </c>
      <c r="H24" s="147" t="str">
        <f t="shared" si="20"/>
        <v/>
      </c>
      <c r="I24" s="147" t="str">
        <f t="shared" si="20"/>
        <v/>
      </c>
      <c r="J24" s="147" t="str">
        <f t="shared" si="20"/>
        <v/>
      </c>
      <c r="K24" s="147" t="str">
        <f t="shared" si="20"/>
        <v/>
      </c>
      <c r="L24" s="147" t="str">
        <f t="shared" si="20"/>
        <v/>
      </c>
      <c r="M24" s="148">
        <f t="shared" si="1"/>
        <v>0</v>
      </c>
      <c r="N24" s="149">
        <f>O50-N50</f>
        <v>0</v>
      </c>
      <c r="O24" s="150" t="str">
        <f>IF(N$25=0,"",N24/N$25)</f>
        <v/>
      </c>
    </row>
    <row r="25" spans="1:15" x14ac:dyDescent="0.2">
      <c r="A25" s="246" t="s">
        <v>65</v>
      </c>
      <c r="B25" s="158" t="s">
        <v>53</v>
      </c>
      <c r="C25" s="149">
        <f t="shared" ref="C25:L25" si="21">C51</f>
        <v>0</v>
      </c>
      <c r="D25" s="149">
        <f t="shared" si="21"/>
        <v>0</v>
      </c>
      <c r="E25" s="149">
        <f t="shared" si="21"/>
        <v>0</v>
      </c>
      <c r="F25" s="149">
        <f t="shared" si="21"/>
        <v>0</v>
      </c>
      <c r="G25" s="149">
        <f t="shared" si="21"/>
        <v>0</v>
      </c>
      <c r="H25" s="149">
        <f t="shared" si="21"/>
        <v>0</v>
      </c>
      <c r="I25" s="149">
        <f t="shared" si="21"/>
        <v>0</v>
      </c>
      <c r="J25" s="149">
        <f t="shared" si="21"/>
        <v>0</v>
      </c>
      <c r="K25" s="149">
        <f t="shared" si="21"/>
        <v>0</v>
      </c>
      <c r="L25" s="149">
        <f t="shared" si="21"/>
        <v>0</v>
      </c>
      <c r="M25" s="159">
        <f>M51</f>
        <v>0</v>
      </c>
      <c r="N25" s="149">
        <f>O51-N51</f>
        <v>0</v>
      </c>
      <c r="O25" s="150" t="str">
        <f>IF(N$28=0,"",N25/N$28)</f>
        <v/>
      </c>
    </row>
    <row r="26" spans="1:15" x14ac:dyDescent="0.2">
      <c r="A26" s="246"/>
      <c r="B26" s="93" t="s">
        <v>54</v>
      </c>
      <c r="C26" s="150" t="str">
        <f t="shared" ref="C26:L26" si="22">IF(C25=0,"",C25/$N25)</f>
        <v/>
      </c>
      <c r="D26" s="150" t="str">
        <f t="shared" si="22"/>
        <v/>
      </c>
      <c r="E26" s="150" t="str">
        <f t="shared" si="22"/>
        <v/>
      </c>
      <c r="F26" s="150" t="str">
        <f t="shared" si="22"/>
        <v/>
      </c>
      <c r="G26" s="150" t="str">
        <f t="shared" si="22"/>
        <v/>
      </c>
      <c r="H26" s="150" t="str">
        <f t="shared" si="22"/>
        <v/>
      </c>
      <c r="I26" s="150" t="str">
        <f t="shared" si="22"/>
        <v/>
      </c>
      <c r="J26" s="150" t="str">
        <f t="shared" si="22"/>
        <v/>
      </c>
      <c r="K26" s="150" t="str">
        <f t="shared" si="22"/>
        <v/>
      </c>
      <c r="L26" s="150" t="str">
        <f t="shared" si="22"/>
        <v/>
      </c>
      <c r="M26" s="159"/>
      <c r="N26" s="150"/>
      <c r="O26" s="150"/>
    </row>
    <row r="27" spans="1:15" x14ac:dyDescent="0.2">
      <c r="A27" s="240" t="s">
        <v>175</v>
      </c>
      <c r="B27" s="240" t="s">
        <v>66</v>
      </c>
      <c r="C27" s="147" t="str">
        <f t="shared" ref="C27:L27" si="23">IF($N27=0,"",C52/$N27)</f>
        <v/>
      </c>
      <c r="D27" s="147" t="str">
        <f t="shared" si="23"/>
        <v/>
      </c>
      <c r="E27" s="147" t="str">
        <f t="shared" si="23"/>
        <v/>
      </c>
      <c r="F27" s="147" t="str">
        <f t="shared" si="23"/>
        <v/>
      </c>
      <c r="G27" s="147" t="str">
        <f t="shared" si="23"/>
        <v/>
      </c>
      <c r="H27" s="147" t="str">
        <f t="shared" si="23"/>
        <v/>
      </c>
      <c r="I27" s="147" t="str">
        <f t="shared" si="23"/>
        <v/>
      </c>
      <c r="J27" s="147" t="str">
        <f t="shared" si="23"/>
        <v/>
      </c>
      <c r="K27" s="147" t="str">
        <f t="shared" si="23"/>
        <v/>
      </c>
      <c r="L27" s="147" t="str">
        <f t="shared" si="23"/>
        <v/>
      </c>
      <c r="M27" s="148">
        <f>M52</f>
        <v>0</v>
      </c>
      <c r="N27" s="149">
        <f>O52-N52</f>
        <v>0</v>
      </c>
      <c r="O27" s="150" t="str">
        <f>IF(N$28=0,"",N27/N$28)</f>
        <v/>
      </c>
    </row>
    <row r="28" spans="1:15" x14ac:dyDescent="0.2">
      <c r="A28" s="243" t="s">
        <v>4</v>
      </c>
      <c r="B28" s="158" t="s">
        <v>53</v>
      </c>
      <c r="C28" s="101">
        <f t="shared" ref="C28:L28" si="24">C54-C53</f>
        <v>0</v>
      </c>
      <c r="D28" s="101">
        <f t="shared" si="24"/>
        <v>0</v>
      </c>
      <c r="E28" s="101">
        <f t="shared" si="24"/>
        <v>0</v>
      </c>
      <c r="F28" s="101">
        <f t="shared" si="24"/>
        <v>0</v>
      </c>
      <c r="G28" s="101">
        <f t="shared" si="24"/>
        <v>0</v>
      </c>
      <c r="H28" s="101">
        <f t="shared" si="24"/>
        <v>0</v>
      </c>
      <c r="I28" s="101">
        <f t="shared" si="24"/>
        <v>0</v>
      </c>
      <c r="J28" s="101">
        <f t="shared" si="24"/>
        <v>0</v>
      </c>
      <c r="K28" s="101">
        <f t="shared" si="24"/>
        <v>0</v>
      </c>
      <c r="L28" s="101">
        <f t="shared" si="24"/>
        <v>0</v>
      </c>
      <c r="M28" s="160">
        <f>IF(N28=0,0,(M8*N8+M9*N9+M10*N10+M11*N11+M12*N12+M13*N13+M14*N14+M15*N15+M16*N16+M17*N17+M21*N21+M22*N22+M23*N23+M24*N24+M27*N27)/N28)</f>
        <v>0</v>
      </c>
      <c r="N28" s="149">
        <f>O54-N54-O53+N53</f>
        <v>0</v>
      </c>
      <c r="O28" s="150" t="str">
        <f>IF(N$28=0,"",N28/N$28)</f>
        <v/>
      </c>
    </row>
    <row r="29" spans="1:15" x14ac:dyDescent="0.2">
      <c r="A29" s="243"/>
      <c r="B29" s="93" t="s">
        <v>54</v>
      </c>
      <c r="C29" s="150" t="str">
        <f t="shared" ref="C29:N29" si="25">IF($N28=0,"",C28/$N28)</f>
        <v/>
      </c>
      <c r="D29" s="150" t="str">
        <f t="shared" si="25"/>
        <v/>
      </c>
      <c r="E29" s="150" t="str">
        <f t="shared" si="25"/>
        <v/>
      </c>
      <c r="F29" s="150" t="str">
        <f t="shared" si="25"/>
        <v/>
      </c>
      <c r="G29" s="150" t="str">
        <f t="shared" si="25"/>
        <v/>
      </c>
      <c r="H29" s="150" t="str">
        <f t="shared" si="25"/>
        <v/>
      </c>
      <c r="I29" s="150" t="str">
        <f t="shared" si="25"/>
        <v/>
      </c>
      <c r="J29" s="150" t="str">
        <f t="shared" si="25"/>
        <v/>
      </c>
      <c r="K29" s="150" t="str">
        <f t="shared" si="25"/>
        <v/>
      </c>
      <c r="L29" s="150" t="str">
        <f t="shared" si="25"/>
        <v/>
      </c>
      <c r="M29" s="150"/>
      <c r="N29" s="150" t="str">
        <f t="shared" si="25"/>
        <v/>
      </c>
      <c r="O29" s="150"/>
    </row>
    <row r="30" spans="1:15" x14ac:dyDescent="0.2">
      <c r="A30" s="247" t="str">
        <f>'T1.0'!$A$29</f>
        <v>© 2025 GSDA SL</v>
      </c>
      <c r="B30" s="248"/>
      <c r="C30" s="248"/>
      <c r="D30" s="248"/>
      <c r="E30" s="248"/>
      <c r="F30" s="248"/>
      <c r="G30" s="248"/>
      <c r="H30" s="248"/>
      <c r="I30" s="23"/>
      <c r="J30" s="23"/>
      <c r="K30" s="23"/>
      <c r="L30" s="23"/>
      <c r="M30" s="23"/>
      <c r="N30" s="36">
        <f>IF(O54=0,0,(O54-N28)/O54)</f>
        <v>0</v>
      </c>
      <c r="O30" s="23"/>
    </row>
    <row r="31" spans="1:15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2">
      <c r="A32" s="250" t="s">
        <v>51</v>
      </c>
      <c r="B32" s="250"/>
      <c r="C32" s="249" t="s">
        <v>52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x14ac:dyDescent="0.2">
      <c r="A33" s="250"/>
      <c r="B33" s="250"/>
      <c r="C33" s="103">
        <v>-13</v>
      </c>
      <c r="D33" s="103" t="s">
        <v>210</v>
      </c>
      <c r="E33" s="103" t="s">
        <v>145</v>
      </c>
      <c r="F33" s="103" t="s">
        <v>153</v>
      </c>
      <c r="G33" s="103" t="s">
        <v>154</v>
      </c>
      <c r="H33" s="103" t="s">
        <v>211</v>
      </c>
      <c r="I33" s="103" t="s">
        <v>212</v>
      </c>
      <c r="J33" s="103" t="s">
        <v>213</v>
      </c>
      <c r="K33" s="103" t="s">
        <v>214</v>
      </c>
      <c r="L33" s="103" t="s">
        <v>215</v>
      </c>
      <c r="M33" s="103" t="s">
        <v>39</v>
      </c>
      <c r="N33" s="103" t="s">
        <v>68</v>
      </c>
      <c r="O33" s="161" t="s">
        <v>4</v>
      </c>
    </row>
    <row r="34" spans="1:15" x14ac:dyDescent="0.2">
      <c r="A34" s="244" t="s">
        <v>55</v>
      </c>
      <c r="B34" s="244"/>
      <c r="C34" s="162">
        <f t="array" ref="C34:O43">[1]dbdd230200sa!$D$38:$Q$47</f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4">
        <v>0</v>
      </c>
      <c r="N34" s="162">
        <v>0</v>
      </c>
      <c r="O34" s="163">
        <v>0</v>
      </c>
    </row>
    <row r="35" spans="1:15" x14ac:dyDescent="0.2">
      <c r="A35" s="244" t="s">
        <v>56</v>
      </c>
      <c r="B35" s="244"/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4">
        <v>0</v>
      </c>
      <c r="N35" s="162">
        <v>0</v>
      </c>
      <c r="O35" s="163">
        <v>0</v>
      </c>
    </row>
    <row r="36" spans="1:15" x14ac:dyDescent="0.2">
      <c r="A36" s="244" t="s">
        <v>57</v>
      </c>
      <c r="B36" s="244"/>
      <c r="C36" s="162">
        <v>0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4">
        <v>0</v>
      </c>
      <c r="N36" s="162">
        <v>0</v>
      </c>
      <c r="O36" s="163">
        <v>0</v>
      </c>
    </row>
    <row r="37" spans="1:15" x14ac:dyDescent="0.2">
      <c r="A37" s="244" t="s">
        <v>58</v>
      </c>
      <c r="B37" s="244"/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4">
        <v>0</v>
      </c>
      <c r="N37" s="162">
        <v>0</v>
      </c>
      <c r="O37" s="163">
        <v>0</v>
      </c>
    </row>
    <row r="38" spans="1:15" x14ac:dyDescent="0.2">
      <c r="A38" s="244" t="s">
        <v>59</v>
      </c>
      <c r="B38" s="244"/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4">
        <v>0</v>
      </c>
      <c r="N38" s="162">
        <v>0</v>
      </c>
      <c r="O38" s="163">
        <v>0</v>
      </c>
    </row>
    <row r="39" spans="1:15" x14ac:dyDescent="0.2">
      <c r="A39" s="244" t="s">
        <v>60</v>
      </c>
      <c r="B39" s="244"/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4">
        <v>0</v>
      </c>
      <c r="N39" s="162">
        <v>0</v>
      </c>
      <c r="O39" s="163">
        <v>0</v>
      </c>
    </row>
    <row r="40" spans="1:15" x14ac:dyDescent="0.2">
      <c r="A40" s="244" t="s">
        <v>61</v>
      </c>
      <c r="B40" s="244"/>
      <c r="C40" s="162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4">
        <v>0</v>
      </c>
      <c r="N40" s="162">
        <v>0</v>
      </c>
      <c r="O40" s="163">
        <v>0</v>
      </c>
    </row>
    <row r="41" spans="1:15" x14ac:dyDescent="0.2">
      <c r="A41" s="244" t="s">
        <v>62</v>
      </c>
      <c r="B41" s="244"/>
      <c r="C41" s="162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4">
        <v>0</v>
      </c>
      <c r="N41" s="162">
        <v>0</v>
      </c>
      <c r="O41" s="163">
        <v>0</v>
      </c>
    </row>
    <row r="42" spans="1:15" x14ac:dyDescent="0.2">
      <c r="A42" s="244" t="s">
        <v>63</v>
      </c>
      <c r="B42" s="244"/>
      <c r="C42" s="162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4">
        <v>0</v>
      </c>
      <c r="N42" s="162">
        <v>0</v>
      </c>
      <c r="O42" s="163">
        <v>0</v>
      </c>
    </row>
    <row r="43" spans="1:15" x14ac:dyDescent="0.2">
      <c r="A43" s="244" t="s">
        <v>205</v>
      </c>
      <c r="B43" s="244"/>
      <c r="C43" s="162">
        <v>0</v>
      </c>
      <c r="D43" s="162">
        <v>0</v>
      </c>
      <c r="E43" s="162">
        <v>0</v>
      </c>
      <c r="F43" s="162">
        <v>0</v>
      </c>
      <c r="G43" s="162">
        <v>0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4">
        <v>0</v>
      </c>
      <c r="N43" s="162">
        <v>0</v>
      </c>
      <c r="O43" s="163">
        <v>0</v>
      </c>
    </row>
    <row r="44" spans="1:15" x14ac:dyDescent="0.2">
      <c r="A44" s="251" t="s">
        <v>148</v>
      </c>
      <c r="B44" s="251"/>
      <c r="C44" s="212">
        <f t="shared" ref="C44:L44" si="26">SUM(C34:C43)</f>
        <v>0</v>
      </c>
      <c r="D44" s="212">
        <f t="shared" si="26"/>
        <v>0</v>
      </c>
      <c r="E44" s="212">
        <f t="shared" si="26"/>
        <v>0</v>
      </c>
      <c r="F44" s="212">
        <f t="shared" si="26"/>
        <v>0</v>
      </c>
      <c r="G44" s="212">
        <f t="shared" si="26"/>
        <v>0</v>
      </c>
      <c r="H44" s="212">
        <f t="shared" si="26"/>
        <v>0</v>
      </c>
      <c r="I44" s="212">
        <f t="shared" si="26"/>
        <v>0</v>
      </c>
      <c r="J44" s="212">
        <f t="shared" si="26"/>
        <v>0</v>
      </c>
      <c r="K44" s="212">
        <f t="shared" si="26"/>
        <v>0</v>
      </c>
      <c r="L44" s="212">
        <f t="shared" si="26"/>
        <v>0</v>
      </c>
      <c r="M44" s="213">
        <f>IF(O46-N46+O45-N45=0,0,((O46-N46)*M46+(O45-N45)*M45)/(O46-N46+O45-N45))</f>
        <v>0</v>
      </c>
      <c r="N44" s="212">
        <f>SUM(N34:N43)</f>
        <v>0</v>
      </c>
      <c r="O44" s="163">
        <f>SUM(O34:O43)</f>
        <v>0</v>
      </c>
    </row>
    <row r="45" spans="1:15" x14ac:dyDescent="0.2">
      <c r="A45" s="166" t="s">
        <v>151</v>
      </c>
      <c r="B45" s="61"/>
      <c r="C45" s="167">
        <f>C34+C37+C41+C42</f>
        <v>0</v>
      </c>
      <c r="D45" s="167">
        <f t="shared" ref="D45:N45" si="27">D34+D37+D41+D42</f>
        <v>0</v>
      </c>
      <c r="E45" s="167">
        <f t="shared" si="27"/>
        <v>0</v>
      </c>
      <c r="F45" s="167">
        <f t="shared" si="27"/>
        <v>0</v>
      </c>
      <c r="G45" s="167">
        <f t="shared" si="27"/>
        <v>0</v>
      </c>
      <c r="H45" s="167">
        <f t="shared" si="27"/>
        <v>0</v>
      </c>
      <c r="I45" s="167">
        <f t="shared" si="27"/>
        <v>0</v>
      </c>
      <c r="J45" s="167">
        <f t="shared" si="27"/>
        <v>0</v>
      </c>
      <c r="K45" s="167">
        <f t="shared" si="27"/>
        <v>0</v>
      </c>
      <c r="L45" s="167">
        <f t="shared" si="27"/>
        <v>0</v>
      </c>
      <c r="M45" s="214">
        <f>IF((O34-N34+O37-N37+O41-N41+O42-N42)=0,0,(((O34-N34 )*M34+ (O37-N37 )*M37+ (O41-N41 )*M41+ (O42-N42 )*M42))/(O34-N34+O37-N37+O41-N41+O42-N42))</f>
        <v>0</v>
      </c>
      <c r="N45" s="167">
        <f t="shared" si="27"/>
        <v>0</v>
      </c>
      <c r="O45" s="167">
        <f>O34+O37+O41+O42</f>
        <v>0</v>
      </c>
    </row>
    <row r="46" spans="1:15" x14ac:dyDescent="0.2">
      <c r="A46" s="166" t="s">
        <v>152</v>
      </c>
      <c r="B46" s="61"/>
      <c r="C46" s="167">
        <f t="shared" ref="C46:O46" si="28">C35+C36+C38+C39+C40+C43</f>
        <v>0</v>
      </c>
      <c r="D46" s="167">
        <f t="shared" si="28"/>
        <v>0</v>
      </c>
      <c r="E46" s="167">
        <f t="shared" si="28"/>
        <v>0</v>
      </c>
      <c r="F46" s="167">
        <f t="shared" si="28"/>
        <v>0</v>
      </c>
      <c r="G46" s="167">
        <f t="shared" si="28"/>
        <v>0</v>
      </c>
      <c r="H46" s="167">
        <f t="shared" si="28"/>
        <v>0</v>
      </c>
      <c r="I46" s="167">
        <f t="shared" si="28"/>
        <v>0</v>
      </c>
      <c r="J46" s="167">
        <f t="shared" si="28"/>
        <v>0</v>
      </c>
      <c r="K46" s="167">
        <f t="shared" si="28"/>
        <v>0</v>
      </c>
      <c r="L46" s="167">
        <f t="shared" si="28"/>
        <v>0</v>
      </c>
      <c r="M46" s="214">
        <f>IF((O35-N35+O36-N36+O38-N38+O39-N39+O40-N40+O43-N43)=0,0,(((O35-N35 )*M35+ (O36-N36 )*M36+ (O38-N38 )*M38+ (O39-N39 )*M39 + (O40-N40 )*M40+ (O43-N43 )*M43))/(O35-N35+O36-N36+O38-N38+O39-N39+O40-N40+O43-N43))</f>
        <v>0</v>
      </c>
      <c r="N46" s="167">
        <f t="shared" si="28"/>
        <v>0</v>
      </c>
      <c r="O46" s="167">
        <f t="shared" si="28"/>
        <v>0</v>
      </c>
    </row>
    <row r="47" spans="1:15" x14ac:dyDescent="0.2">
      <c r="A47" s="244" t="s">
        <v>64</v>
      </c>
      <c r="B47" s="244" t="s">
        <v>13</v>
      </c>
      <c r="C47" s="162">
        <f t="array" ref="C47:O54">[1]dbdd230200sa!$D$48:$S$55</f>
        <v>0</v>
      </c>
      <c r="D47" s="162">
        <v>0</v>
      </c>
      <c r="E47" s="162">
        <v>0</v>
      </c>
      <c r="F47" s="162">
        <v>0</v>
      </c>
      <c r="G47" s="162">
        <v>0</v>
      </c>
      <c r="H47" s="162">
        <v>0</v>
      </c>
      <c r="I47" s="162">
        <v>0</v>
      </c>
      <c r="J47" s="162">
        <v>0</v>
      </c>
      <c r="K47" s="162">
        <v>0</v>
      </c>
      <c r="L47" s="162">
        <v>0</v>
      </c>
      <c r="M47" s="164">
        <v>0</v>
      </c>
      <c r="N47" s="162">
        <v>0</v>
      </c>
      <c r="O47" s="163">
        <v>0</v>
      </c>
    </row>
    <row r="48" spans="1:15" x14ac:dyDescent="0.2">
      <c r="A48" s="244" t="s">
        <v>203</v>
      </c>
      <c r="B48" s="244"/>
      <c r="C48" s="162">
        <v>0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2">
        <v>0</v>
      </c>
      <c r="L48" s="162">
        <v>0</v>
      </c>
      <c r="M48" s="164">
        <v>0</v>
      </c>
      <c r="N48" s="162">
        <v>0</v>
      </c>
      <c r="O48" s="163">
        <v>0</v>
      </c>
    </row>
    <row r="49" spans="1:15" x14ac:dyDescent="0.2">
      <c r="A49" s="244" t="s">
        <v>174</v>
      </c>
      <c r="B49" s="244" t="s">
        <v>26</v>
      </c>
      <c r="C49" s="162">
        <v>0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64">
        <v>0</v>
      </c>
      <c r="N49" s="162">
        <v>0</v>
      </c>
      <c r="O49" s="163">
        <v>0</v>
      </c>
    </row>
    <row r="50" spans="1:15" x14ac:dyDescent="0.2">
      <c r="A50" s="244" t="s">
        <v>167</v>
      </c>
      <c r="B50" s="244" t="s">
        <v>26</v>
      </c>
      <c r="C50" s="162">
        <v>0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64">
        <v>0</v>
      </c>
      <c r="N50" s="162">
        <v>0</v>
      </c>
      <c r="O50" s="163">
        <v>0</v>
      </c>
    </row>
    <row r="51" spans="1:15" x14ac:dyDescent="0.2">
      <c r="A51" s="251" t="s">
        <v>65</v>
      </c>
      <c r="B51" s="251"/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75">
        <v>0</v>
      </c>
      <c r="N51" s="165">
        <v>0</v>
      </c>
      <c r="O51" s="165">
        <v>0</v>
      </c>
    </row>
    <row r="52" spans="1:15" x14ac:dyDescent="0.2">
      <c r="A52" s="244" t="s">
        <v>175</v>
      </c>
      <c r="B52" s="244" t="s">
        <v>66</v>
      </c>
      <c r="C52" s="162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64">
        <v>0</v>
      </c>
      <c r="N52" s="116">
        <v>0</v>
      </c>
      <c r="O52" s="163">
        <v>0</v>
      </c>
    </row>
    <row r="53" spans="1:15" x14ac:dyDescent="0.2">
      <c r="A53" s="244" t="s">
        <v>69</v>
      </c>
      <c r="B53" s="244"/>
      <c r="C53" s="162">
        <v>0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64">
        <v>0</v>
      </c>
      <c r="N53" s="116">
        <v>0</v>
      </c>
      <c r="O53" s="163">
        <v>0</v>
      </c>
    </row>
    <row r="54" spans="1:15" x14ac:dyDescent="0.2">
      <c r="A54" s="251" t="s">
        <v>70</v>
      </c>
      <c r="B54" s="251"/>
      <c r="C54" s="165">
        <v>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75">
        <v>0</v>
      </c>
      <c r="N54" s="165">
        <v>0</v>
      </c>
      <c r="O54" s="165">
        <v>0</v>
      </c>
    </row>
  </sheetData>
  <mergeCells count="44">
    <mergeCell ref="A2:D2"/>
    <mergeCell ref="A50:B50"/>
    <mergeCell ref="A51:B51"/>
    <mergeCell ref="A52:B52"/>
    <mergeCell ref="A53:B53"/>
    <mergeCell ref="A28:A29"/>
    <mergeCell ref="A30:H30"/>
    <mergeCell ref="A32:B33"/>
    <mergeCell ref="C32:O32"/>
    <mergeCell ref="A34:B34"/>
    <mergeCell ref="A21:B21"/>
    <mergeCell ref="A23:B23"/>
    <mergeCell ref="A24:B24"/>
    <mergeCell ref="A25:A26"/>
    <mergeCell ref="A27:B27"/>
    <mergeCell ref="A22:B22"/>
    <mergeCell ref="A54:B54"/>
    <mergeCell ref="A49:B49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6:B7"/>
    <mergeCell ref="C6:M6"/>
    <mergeCell ref="N6:O6"/>
    <mergeCell ref="A8:B8"/>
    <mergeCell ref="A9:B9"/>
    <mergeCell ref="A15:B15"/>
    <mergeCell ref="A16:B16"/>
    <mergeCell ref="A17:B17"/>
    <mergeCell ref="A18:B18"/>
    <mergeCell ref="A10:B10"/>
    <mergeCell ref="A11:B11"/>
    <mergeCell ref="A12:B12"/>
    <mergeCell ref="A13:B13"/>
    <mergeCell ref="A14:B14"/>
  </mergeCells>
  <pageMargins left="0.7" right="0.7" top="0.78740157499999996" bottom="0.78740157499999996" header="0.3" footer="0.3"/>
  <pageSetup paperSize="9" orientation="portrait" horizontalDpi="0" verticalDpi="0" r:id="rId1"/>
  <ignoredErrors>
    <ignoredError sqref="M44:M4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9"/>
  <dimension ref="A1:Q38"/>
  <sheetViews>
    <sheetView showGridLines="0" zoomScaleNormal="100" workbookViewId="0">
      <selection activeCell="C8" sqref="C8"/>
    </sheetView>
  </sheetViews>
  <sheetFormatPr baseColWidth="10" defaultRowHeight="12.75" x14ac:dyDescent="0.2"/>
  <cols>
    <col min="1" max="1" width="12.7109375" customWidth="1"/>
    <col min="2" max="2" width="7.140625" customWidth="1"/>
    <col min="3" max="3" width="11.7109375" customWidth="1"/>
    <col min="6" max="6" width="9.85546875" customWidth="1"/>
    <col min="8" max="8" width="12.28515625" customWidth="1"/>
    <col min="9" max="9" width="10.140625" customWidth="1"/>
    <col min="10" max="10" width="10.85546875" customWidth="1"/>
    <col min="11" max="11" width="8.7109375" customWidth="1"/>
    <col min="12" max="12" width="9.140625" customWidth="1"/>
    <col min="13" max="13" width="8.28515625" customWidth="1"/>
    <col min="14" max="14" width="16.140625" customWidth="1"/>
    <col min="15" max="15" width="14.85546875" customWidth="1"/>
    <col min="16" max="16" width="9.7109375" customWidth="1"/>
    <col min="17" max="17" width="8.42578125" customWidth="1"/>
  </cols>
  <sheetData>
    <row r="1" spans="1:17" ht="15.75" x14ac:dyDescent="0.25">
      <c r="A1" s="121" t="s">
        <v>17</v>
      </c>
      <c r="B1" s="119"/>
      <c r="C1" s="120"/>
    </row>
    <row r="2" spans="1:17" ht="15.75" x14ac:dyDescent="0.25">
      <c r="A2" s="16"/>
      <c r="B2" s="2"/>
      <c r="C2" s="2"/>
    </row>
    <row r="3" spans="1:17" x14ac:dyDescent="0.2">
      <c r="A3" s="118" t="s">
        <v>86</v>
      </c>
      <c r="B3" s="119"/>
      <c r="C3" s="215"/>
      <c r="D3" s="120"/>
    </row>
    <row r="4" spans="1:17" x14ac:dyDescent="0.2">
      <c r="A4" s="21"/>
      <c r="B4" s="22"/>
      <c r="C4" s="23"/>
      <c r="D4" s="23"/>
      <c r="E4" s="23"/>
      <c r="F4" s="23"/>
      <c r="G4" s="23"/>
      <c r="H4" s="23"/>
      <c r="I4" s="23"/>
      <c r="J4" s="22"/>
      <c r="K4" s="23"/>
      <c r="L4" s="23"/>
      <c r="M4" s="23"/>
      <c r="N4" s="23"/>
      <c r="O4" s="23"/>
      <c r="P4" s="23"/>
      <c r="Q4" s="23"/>
    </row>
    <row r="5" spans="1:17" x14ac:dyDescent="0.2">
      <c r="A5" s="23"/>
      <c r="B5" s="23"/>
      <c r="C5" s="23"/>
      <c r="D5" s="23"/>
      <c r="E5" s="23"/>
      <c r="F5" s="23"/>
      <c r="G5" s="23"/>
      <c r="H5" s="23"/>
      <c r="I5" s="23"/>
      <c r="J5" s="22"/>
      <c r="K5" s="23"/>
      <c r="L5" s="23"/>
      <c r="M5" s="23"/>
      <c r="N5" s="23"/>
      <c r="O5" s="23"/>
      <c r="P5" s="23"/>
      <c r="Q5" s="23"/>
    </row>
    <row r="6" spans="1:17" x14ac:dyDescent="0.2">
      <c r="A6" s="260" t="s">
        <v>83</v>
      </c>
      <c r="B6" s="261"/>
      <c r="C6" s="264" t="s">
        <v>84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55" t="s">
        <v>4</v>
      </c>
      <c r="Q6" s="255"/>
    </row>
    <row r="7" spans="1:17" ht="45" customHeight="1" x14ac:dyDescent="0.2">
      <c r="A7" s="262"/>
      <c r="B7" s="263"/>
      <c r="C7" s="56" t="s">
        <v>73</v>
      </c>
      <c r="D7" s="57" t="s">
        <v>74</v>
      </c>
      <c r="E7" s="57" t="s">
        <v>75</v>
      </c>
      <c r="F7" s="91" t="s">
        <v>170</v>
      </c>
      <c r="G7" s="57" t="s">
        <v>77</v>
      </c>
      <c r="H7" s="57" t="s">
        <v>171</v>
      </c>
      <c r="I7" s="57" t="s">
        <v>82</v>
      </c>
      <c r="J7" s="57" t="s">
        <v>78</v>
      </c>
      <c r="K7" s="57" t="s">
        <v>79</v>
      </c>
      <c r="L7" s="57" t="s">
        <v>80</v>
      </c>
      <c r="M7" s="57" t="s">
        <v>81</v>
      </c>
      <c r="N7" s="57" t="s">
        <v>172</v>
      </c>
      <c r="O7" s="57" t="s">
        <v>173</v>
      </c>
      <c r="P7" s="25" t="s">
        <v>53</v>
      </c>
      <c r="Q7" s="25" t="s">
        <v>54</v>
      </c>
    </row>
    <row r="8" spans="1:17" x14ac:dyDescent="0.2">
      <c r="A8" s="256">
        <v>-13</v>
      </c>
      <c r="B8" s="257"/>
      <c r="C8" s="28" t="str">
        <f t="shared" ref="C8:O8" si="0">IF($P8=0,"",C26/$P8)</f>
        <v/>
      </c>
      <c r="D8" s="28" t="str">
        <f t="shared" si="0"/>
        <v/>
      </c>
      <c r="E8" s="28" t="str">
        <f t="shared" si="0"/>
        <v/>
      </c>
      <c r="F8" s="28" t="str">
        <f t="shared" si="0"/>
        <v/>
      </c>
      <c r="G8" s="28" t="str">
        <f t="shared" si="0"/>
        <v/>
      </c>
      <c r="H8" s="28" t="str">
        <f t="shared" si="0"/>
        <v/>
      </c>
      <c r="I8" s="28" t="str">
        <f t="shared" si="0"/>
        <v/>
      </c>
      <c r="J8" s="28" t="str">
        <f t="shared" si="0"/>
        <v/>
      </c>
      <c r="K8" s="28" t="str">
        <f t="shared" si="0"/>
        <v/>
      </c>
      <c r="L8" s="28" t="str">
        <f t="shared" si="0"/>
        <v/>
      </c>
      <c r="M8" s="28" t="str">
        <f t="shared" si="0"/>
        <v/>
      </c>
      <c r="N8" s="28" t="str">
        <f t="shared" si="0"/>
        <v/>
      </c>
      <c r="O8" s="28" t="str">
        <f t="shared" si="0"/>
        <v/>
      </c>
      <c r="P8" s="29">
        <f t="shared" ref="P8:P17" si="1">Q26-P26</f>
        <v>0</v>
      </c>
      <c r="Q8" s="30" t="str">
        <f t="shared" ref="Q8:Q17" si="2">IF($P$19=0,"",P8/$P$19)</f>
        <v/>
      </c>
    </row>
    <row r="9" spans="1:17" x14ac:dyDescent="0.2">
      <c r="A9" s="256" t="s">
        <v>210</v>
      </c>
      <c r="B9" s="257"/>
      <c r="C9" s="28" t="str">
        <f t="shared" ref="C9:O9" si="3">IF($P9=0,"",C27/$P9)</f>
        <v/>
      </c>
      <c r="D9" s="28" t="str">
        <f t="shared" si="3"/>
        <v/>
      </c>
      <c r="E9" s="28" t="str">
        <f t="shared" si="3"/>
        <v/>
      </c>
      <c r="F9" s="28" t="str">
        <f t="shared" si="3"/>
        <v/>
      </c>
      <c r="G9" s="28" t="str">
        <f t="shared" si="3"/>
        <v/>
      </c>
      <c r="H9" s="28" t="str">
        <f t="shared" si="3"/>
        <v/>
      </c>
      <c r="I9" s="28" t="str">
        <f t="shared" si="3"/>
        <v/>
      </c>
      <c r="J9" s="28" t="str">
        <f t="shared" si="3"/>
        <v/>
      </c>
      <c r="K9" s="28" t="str">
        <f t="shared" si="3"/>
        <v/>
      </c>
      <c r="L9" s="28" t="str">
        <f t="shared" si="3"/>
        <v/>
      </c>
      <c r="M9" s="28" t="str">
        <f t="shared" si="3"/>
        <v/>
      </c>
      <c r="N9" s="28" t="str">
        <f t="shared" si="3"/>
        <v/>
      </c>
      <c r="O9" s="28" t="str">
        <f t="shared" si="3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256" t="s">
        <v>146</v>
      </c>
      <c r="B10" s="257"/>
      <c r="C10" s="28" t="str">
        <f t="shared" ref="C10:O10" si="4">IF($P10=0,"",C28/$P10)</f>
        <v/>
      </c>
      <c r="D10" s="28" t="str">
        <f t="shared" si="4"/>
        <v/>
      </c>
      <c r="E10" s="28" t="str">
        <f t="shared" si="4"/>
        <v/>
      </c>
      <c r="F10" s="28" t="str">
        <f t="shared" si="4"/>
        <v/>
      </c>
      <c r="G10" s="28" t="str">
        <f t="shared" si="4"/>
        <v/>
      </c>
      <c r="H10" s="28" t="str">
        <f t="shared" si="4"/>
        <v/>
      </c>
      <c r="I10" s="28" t="str">
        <f t="shared" si="4"/>
        <v/>
      </c>
      <c r="J10" s="28" t="str">
        <f t="shared" si="4"/>
        <v/>
      </c>
      <c r="K10" s="28" t="str">
        <f t="shared" si="4"/>
        <v/>
      </c>
      <c r="L10" s="28" t="str">
        <f t="shared" si="4"/>
        <v/>
      </c>
      <c r="M10" s="28" t="str">
        <f t="shared" si="4"/>
        <v/>
      </c>
      <c r="N10" s="28" t="str">
        <f t="shared" si="4"/>
        <v/>
      </c>
      <c r="O10" s="28" t="str">
        <f t="shared" si="4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256" t="s">
        <v>157</v>
      </c>
      <c r="B11" s="257"/>
      <c r="C11" s="28" t="str">
        <f t="shared" ref="C11:O11" si="5">IF($P11=0,"",C29/$P11)</f>
        <v/>
      </c>
      <c r="D11" s="28" t="str">
        <f t="shared" si="5"/>
        <v/>
      </c>
      <c r="E11" s="28" t="str">
        <f t="shared" si="5"/>
        <v/>
      </c>
      <c r="F11" s="28" t="str">
        <f t="shared" si="5"/>
        <v/>
      </c>
      <c r="G11" s="28" t="str">
        <f t="shared" si="5"/>
        <v/>
      </c>
      <c r="H11" s="28" t="str">
        <f t="shared" si="5"/>
        <v/>
      </c>
      <c r="I11" s="28" t="str">
        <f t="shared" si="5"/>
        <v/>
      </c>
      <c r="J11" s="28" t="str">
        <f t="shared" si="5"/>
        <v/>
      </c>
      <c r="K11" s="28" t="str">
        <f t="shared" si="5"/>
        <v/>
      </c>
      <c r="L11" s="28" t="str">
        <f t="shared" si="5"/>
        <v/>
      </c>
      <c r="M11" s="28" t="str">
        <f t="shared" si="5"/>
        <v/>
      </c>
      <c r="N11" s="28" t="str">
        <f t="shared" si="5"/>
        <v/>
      </c>
      <c r="O11" s="28" t="str">
        <f t="shared" si="5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256" t="s">
        <v>158</v>
      </c>
      <c r="B12" s="257"/>
      <c r="C12" s="28" t="str">
        <f t="shared" ref="C12:O12" si="6">IF($P12=0,"",C30/$P12)</f>
        <v/>
      </c>
      <c r="D12" s="28" t="str">
        <f t="shared" si="6"/>
        <v/>
      </c>
      <c r="E12" s="28" t="str">
        <f t="shared" si="6"/>
        <v/>
      </c>
      <c r="F12" s="28" t="str">
        <f t="shared" si="6"/>
        <v/>
      </c>
      <c r="G12" s="28" t="str">
        <f t="shared" si="6"/>
        <v/>
      </c>
      <c r="H12" s="28" t="str">
        <f t="shared" si="6"/>
        <v/>
      </c>
      <c r="I12" s="28" t="str">
        <f t="shared" si="6"/>
        <v/>
      </c>
      <c r="J12" s="28" t="str">
        <f t="shared" si="6"/>
        <v/>
      </c>
      <c r="K12" s="28" t="str">
        <f t="shared" si="6"/>
        <v/>
      </c>
      <c r="L12" s="28" t="str">
        <f t="shared" si="6"/>
        <v/>
      </c>
      <c r="M12" s="28" t="str">
        <f t="shared" si="6"/>
        <v/>
      </c>
      <c r="N12" s="28" t="str">
        <f t="shared" si="6"/>
        <v/>
      </c>
      <c r="O12" s="28" t="str">
        <f t="shared" si="6"/>
        <v/>
      </c>
      <c r="P12" s="29">
        <f t="shared" si="1"/>
        <v>0</v>
      </c>
      <c r="Q12" s="30" t="str">
        <f t="shared" si="2"/>
        <v/>
      </c>
    </row>
    <row r="13" spans="1:17" x14ac:dyDescent="0.2">
      <c r="A13" s="256" t="s">
        <v>211</v>
      </c>
      <c r="B13" s="257"/>
      <c r="C13" s="28" t="str">
        <f t="shared" ref="C13:O13" si="7">IF($P13=0,"",C31/$P13)</f>
        <v/>
      </c>
      <c r="D13" s="28" t="str">
        <f t="shared" si="7"/>
        <v/>
      </c>
      <c r="E13" s="28" t="str">
        <f t="shared" si="7"/>
        <v/>
      </c>
      <c r="F13" s="28" t="str">
        <f t="shared" si="7"/>
        <v/>
      </c>
      <c r="G13" s="28" t="str">
        <f t="shared" si="7"/>
        <v/>
      </c>
      <c r="H13" s="28" t="str">
        <f t="shared" si="7"/>
        <v/>
      </c>
      <c r="I13" s="28" t="str">
        <f t="shared" si="7"/>
        <v/>
      </c>
      <c r="J13" s="28" t="str">
        <f t="shared" si="7"/>
        <v/>
      </c>
      <c r="K13" s="28" t="str">
        <f t="shared" si="7"/>
        <v/>
      </c>
      <c r="L13" s="28" t="str">
        <f t="shared" si="7"/>
        <v/>
      </c>
      <c r="M13" s="28" t="str">
        <f t="shared" si="7"/>
        <v/>
      </c>
      <c r="N13" s="28" t="str">
        <f t="shared" si="7"/>
        <v/>
      </c>
      <c r="O13" s="28" t="str">
        <f t="shared" si="7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26" t="s">
        <v>212</v>
      </c>
      <c r="B14" s="27"/>
      <c r="C14" s="28" t="str">
        <f t="shared" ref="C14:O14" si="8">IF($P14=0,"",C32/$P14)</f>
        <v/>
      </c>
      <c r="D14" s="28" t="str">
        <f t="shared" si="8"/>
        <v/>
      </c>
      <c r="E14" s="28" t="str">
        <f t="shared" si="8"/>
        <v/>
      </c>
      <c r="F14" s="28" t="str">
        <f t="shared" si="8"/>
        <v/>
      </c>
      <c r="G14" s="28" t="str">
        <f t="shared" si="8"/>
        <v/>
      </c>
      <c r="H14" s="28" t="str">
        <f t="shared" si="8"/>
        <v/>
      </c>
      <c r="I14" s="28" t="str">
        <f t="shared" si="8"/>
        <v/>
      </c>
      <c r="J14" s="28" t="str">
        <f t="shared" si="8"/>
        <v/>
      </c>
      <c r="K14" s="28" t="str">
        <f t="shared" si="8"/>
        <v/>
      </c>
      <c r="L14" s="28" t="str">
        <f t="shared" si="8"/>
        <v/>
      </c>
      <c r="M14" s="28" t="str">
        <f t="shared" si="8"/>
        <v/>
      </c>
      <c r="N14" s="28" t="str">
        <f t="shared" si="8"/>
        <v/>
      </c>
      <c r="O14" s="28" t="str">
        <f t="shared" si="8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26" t="s">
        <v>213</v>
      </c>
      <c r="B15" s="27"/>
      <c r="C15" s="28" t="str">
        <f t="shared" ref="C15:O15" si="9">IF($P15=0,"",C33/$P15)</f>
        <v/>
      </c>
      <c r="D15" s="28" t="str">
        <f t="shared" si="9"/>
        <v/>
      </c>
      <c r="E15" s="28" t="str">
        <f t="shared" si="9"/>
        <v/>
      </c>
      <c r="F15" s="28" t="str">
        <f t="shared" si="9"/>
        <v/>
      </c>
      <c r="G15" s="28" t="str">
        <f t="shared" si="9"/>
        <v/>
      </c>
      <c r="H15" s="28" t="str">
        <f t="shared" si="9"/>
        <v/>
      </c>
      <c r="I15" s="28" t="str">
        <f t="shared" si="9"/>
        <v/>
      </c>
      <c r="J15" s="28" t="str">
        <f t="shared" si="9"/>
        <v/>
      </c>
      <c r="K15" s="28" t="str">
        <f t="shared" si="9"/>
        <v/>
      </c>
      <c r="L15" s="28" t="str">
        <f t="shared" si="9"/>
        <v/>
      </c>
      <c r="M15" s="28" t="str">
        <f t="shared" si="9"/>
        <v/>
      </c>
      <c r="N15" s="28" t="str">
        <f t="shared" si="9"/>
        <v/>
      </c>
      <c r="O15" s="28" t="str">
        <f t="shared" si="9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26" t="s">
        <v>214</v>
      </c>
      <c r="B16" s="27"/>
      <c r="C16" s="28" t="str">
        <f t="shared" ref="C16:O16" si="10">IF($P16=0,"",C34/$P16)</f>
        <v/>
      </c>
      <c r="D16" s="28" t="str">
        <f t="shared" si="10"/>
        <v/>
      </c>
      <c r="E16" s="28" t="str">
        <f t="shared" si="10"/>
        <v/>
      </c>
      <c r="F16" s="28" t="str">
        <f t="shared" si="10"/>
        <v/>
      </c>
      <c r="G16" s="28" t="str">
        <f t="shared" si="10"/>
        <v/>
      </c>
      <c r="H16" s="28" t="str">
        <f t="shared" si="10"/>
        <v/>
      </c>
      <c r="I16" s="28" t="str">
        <f t="shared" si="10"/>
        <v/>
      </c>
      <c r="J16" s="28" t="str">
        <f t="shared" si="10"/>
        <v/>
      </c>
      <c r="K16" s="28" t="str">
        <f t="shared" si="10"/>
        <v/>
      </c>
      <c r="L16" s="28" t="str">
        <f t="shared" si="10"/>
        <v/>
      </c>
      <c r="M16" s="28" t="str">
        <f t="shared" si="10"/>
        <v/>
      </c>
      <c r="N16" s="28" t="str">
        <f t="shared" si="10"/>
        <v/>
      </c>
      <c r="O16" s="28" t="str">
        <f t="shared" si="10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256" t="s">
        <v>147</v>
      </c>
      <c r="B17" s="257"/>
      <c r="C17" s="28" t="str">
        <f t="shared" ref="C17:O17" si="11">IF($P17=0,"",C35/$P17)</f>
        <v/>
      </c>
      <c r="D17" s="28" t="str">
        <f t="shared" si="11"/>
        <v/>
      </c>
      <c r="E17" s="28" t="str">
        <f t="shared" si="11"/>
        <v/>
      </c>
      <c r="F17" s="28" t="str">
        <f t="shared" si="11"/>
        <v/>
      </c>
      <c r="G17" s="28" t="str">
        <f t="shared" si="11"/>
        <v/>
      </c>
      <c r="H17" s="28" t="str">
        <f t="shared" si="11"/>
        <v/>
      </c>
      <c r="I17" s="28" t="str">
        <f t="shared" si="11"/>
        <v/>
      </c>
      <c r="J17" s="28" t="str">
        <f t="shared" si="11"/>
        <v/>
      </c>
      <c r="K17" s="28" t="str">
        <f t="shared" si="11"/>
        <v/>
      </c>
      <c r="L17" s="28" t="str">
        <f t="shared" si="11"/>
        <v/>
      </c>
      <c r="M17" s="28" t="str">
        <f t="shared" si="11"/>
        <v/>
      </c>
      <c r="N17" s="28" t="str">
        <f t="shared" si="11"/>
        <v/>
      </c>
      <c r="O17" s="28" t="str">
        <f t="shared" si="11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26" t="s">
        <v>39</v>
      </c>
      <c r="B18" s="27"/>
      <c r="C18" s="78">
        <f t="shared" ref="C18:O18" si="12">C36</f>
        <v>0</v>
      </c>
      <c r="D18" s="78">
        <f t="shared" si="12"/>
        <v>0</v>
      </c>
      <c r="E18" s="78">
        <f t="shared" si="12"/>
        <v>0</v>
      </c>
      <c r="F18" s="78">
        <f t="shared" si="12"/>
        <v>0</v>
      </c>
      <c r="G18" s="78">
        <f t="shared" si="12"/>
        <v>0</v>
      </c>
      <c r="H18" s="78">
        <f>H36</f>
        <v>0</v>
      </c>
      <c r="I18" s="78">
        <f t="shared" si="12"/>
        <v>0</v>
      </c>
      <c r="J18" s="78">
        <f t="shared" si="12"/>
        <v>0</v>
      </c>
      <c r="K18" s="78">
        <f t="shared" si="12"/>
        <v>0</v>
      </c>
      <c r="L18" s="78">
        <f t="shared" si="12"/>
        <v>0</v>
      </c>
      <c r="M18" s="78">
        <f t="shared" si="12"/>
        <v>0</v>
      </c>
      <c r="N18" s="78">
        <f t="shared" si="12"/>
        <v>0</v>
      </c>
      <c r="O18" s="78">
        <f t="shared" si="12"/>
        <v>0</v>
      </c>
      <c r="P18" s="32">
        <f xml:space="preserve"> Q36</f>
        <v>0</v>
      </c>
      <c r="Q18" s="30"/>
    </row>
    <row r="19" spans="1:17" x14ac:dyDescent="0.2">
      <c r="A19" s="258" t="s">
        <v>4</v>
      </c>
      <c r="B19" s="31" t="s">
        <v>53</v>
      </c>
      <c r="C19" s="33">
        <f t="shared" ref="C19:O19" si="13">C38-C37</f>
        <v>0</v>
      </c>
      <c r="D19" s="33">
        <f t="shared" si="13"/>
        <v>0</v>
      </c>
      <c r="E19" s="33">
        <f t="shared" si="13"/>
        <v>0</v>
      </c>
      <c r="F19" s="33">
        <f t="shared" si="13"/>
        <v>0</v>
      </c>
      <c r="G19" s="33">
        <f t="shared" si="13"/>
        <v>0</v>
      </c>
      <c r="H19" s="33">
        <f>H38-H37</f>
        <v>0</v>
      </c>
      <c r="I19" s="33">
        <f t="shared" si="13"/>
        <v>0</v>
      </c>
      <c r="J19" s="33">
        <f t="shared" si="13"/>
        <v>0</v>
      </c>
      <c r="K19" s="33">
        <f t="shared" si="13"/>
        <v>0</v>
      </c>
      <c r="L19" s="33">
        <f t="shared" si="13"/>
        <v>0</v>
      </c>
      <c r="M19" s="33">
        <f t="shared" si="13"/>
        <v>0</v>
      </c>
      <c r="N19" s="33">
        <f t="shared" si="13"/>
        <v>0</v>
      </c>
      <c r="O19" s="33">
        <f t="shared" si="13"/>
        <v>0</v>
      </c>
      <c r="P19" s="29">
        <f>Q38-P38-Q37+P37</f>
        <v>0</v>
      </c>
      <c r="Q19" s="30" t="str">
        <f>IF($P$19=0,"",P19/$P$19)</f>
        <v/>
      </c>
    </row>
    <row r="20" spans="1:17" x14ac:dyDescent="0.2">
      <c r="A20" s="259"/>
      <c r="B20" s="24" t="s">
        <v>54</v>
      </c>
      <c r="C20" s="30" t="str">
        <f t="shared" ref="C20:P20" si="14">IF($P19=0,"",C19/$P19)</f>
        <v/>
      </c>
      <c r="D20" s="30" t="str">
        <f t="shared" si="14"/>
        <v/>
      </c>
      <c r="E20" s="30" t="str">
        <f t="shared" si="14"/>
        <v/>
      </c>
      <c r="F20" s="30" t="str">
        <f t="shared" si="14"/>
        <v/>
      </c>
      <c r="G20" s="30" t="str">
        <f t="shared" si="14"/>
        <v/>
      </c>
      <c r="H20" s="30" t="str">
        <f>IF($P19=0,"",H19/$P19)</f>
        <v/>
      </c>
      <c r="I20" s="30" t="str">
        <f t="shared" si="14"/>
        <v/>
      </c>
      <c r="J20" s="30" t="str">
        <f t="shared" si="14"/>
        <v/>
      </c>
      <c r="K20" s="30" t="str">
        <f t="shared" si="14"/>
        <v/>
      </c>
      <c r="L20" s="30" t="str">
        <f t="shared" si="14"/>
        <v/>
      </c>
      <c r="M20" s="30" t="str">
        <f t="shared" si="14"/>
        <v/>
      </c>
      <c r="N20" s="30" t="str">
        <f t="shared" si="14"/>
        <v/>
      </c>
      <c r="O20" s="30" t="str">
        <f t="shared" si="14"/>
        <v/>
      </c>
      <c r="P20" s="30" t="str">
        <f t="shared" si="14"/>
        <v/>
      </c>
      <c r="Q20" s="30"/>
    </row>
    <row r="21" spans="1:17" x14ac:dyDescent="0.2">
      <c r="A21" s="247" t="str">
        <f>'T1.0'!$A$29</f>
        <v>© 2025 GSDA SL</v>
      </c>
      <c r="B21" s="248"/>
      <c r="C21" s="248"/>
      <c r="D21" s="248"/>
      <c r="E21" s="248"/>
      <c r="F21" s="248"/>
      <c r="G21" s="248"/>
      <c r="H21" s="248"/>
      <c r="I21" s="248"/>
      <c r="J21" s="23"/>
      <c r="K21" s="23"/>
      <c r="L21" s="23"/>
      <c r="M21" s="23"/>
      <c r="N21" s="23"/>
      <c r="O21" s="35" t="s">
        <v>67</v>
      </c>
      <c r="P21" s="36">
        <f>IF(Q38=0,0,(Q38-P19)/Q38)</f>
        <v>0</v>
      </c>
      <c r="Q21" s="23"/>
    </row>
    <row r="22" spans="1:17" x14ac:dyDescent="0.2">
      <c r="A22" s="34"/>
      <c r="B22" s="34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35"/>
      <c r="P22" s="36"/>
      <c r="Q22" s="23"/>
    </row>
    <row r="23" spans="1:17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x14ac:dyDescent="0.2">
      <c r="A24" s="270" t="s">
        <v>83</v>
      </c>
      <c r="B24" s="271"/>
      <c r="C24" s="274" t="s">
        <v>84</v>
      </c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6"/>
    </row>
    <row r="25" spans="1:17" ht="45" x14ac:dyDescent="0.2">
      <c r="A25" s="272"/>
      <c r="B25" s="273"/>
      <c r="C25" s="58" t="s">
        <v>73</v>
      </c>
      <c r="D25" s="59" t="s">
        <v>74</v>
      </c>
      <c r="E25" s="59" t="s">
        <v>75</v>
      </c>
      <c r="F25" s="92" t="s">
        <v>76</v>
      </c>
      <c r="G25" s="59" t="s">
        <v>77</v>
      </c>
      <c r="H25" s="59" t="s">
        <v>171</v>
      </c>
      <c r="I25" s="59" t="s">
        <v>82</v>
      </c>
      <c r="J25" s="59" t="s">
        <v>78</v>
      </c>
      <c r="K25" s="59" t="s">
        <v>79</v>
      </c>
      <c r="L25" s="59" t="s">
        <v>80</v>
      </c>
      <c r="M25" s="59" t="s">
        <v>81</v>
      </c>
      <c r="N25" s="59" t="s">
        <v>172</v>
      </c>
      <c r="O25" s="59" t="s">
        <v>173</v>
      </c>
      <c r="P25" s="37" t="s">
        <v>68</v>
      </c>
      <c r="Q25" s="38" t="s">
        <v>4</v>
      </c>
    </row>
    <row r="26" spans="1:17" x14ac:dyDescent="0.2">
      <c r="A26" s="266">
        <v>-13</v>
      </c>
      <c r="B26" s="267"/>
      <c r="C26" s="39">
        <f t="array" ref="C26:Q35">[2]dbdd230200sa!$D$56:$R$65</f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40">
        <v>0</v>
      </c>
    </row>
    <row r="27" spans="1:17" x14ac:dyDescent="0.2">
      <c r="A27" s="266" t="s">
        <v>210</v>
      </c>
      <c r="B27" s="267"/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40">
        <v>0</v>
      </c>
    </row>
    <row r="28" spans="1:17" x14ac:dyDescent="0.2">
      <c r="A28" s="266" t="s">
        <v>146</v>
      </c>
      <c r="B28" s="267"/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40">
        <v>0</v>
      </c>
    </row>
    <row r="29" spans="1:17" x14ac:dyDescent="0.2">
      <c r="A29" s="266" t="s">
        <v>157</v>
      </c>
      <c r="B29" s="267"/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</row>
    <row r="30" spans="1:17" x14ac:dyDescent="0.2">
      <c r="A30" s="266" t="s">
        <v>158</v>
      </c>
      <c r="B30" s="267"/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40">
        <v>0</v>
      </c>
    </row>
    <row r="31" spans="1:17" x14ac:dyDescent="0.2">
      <c r="A31" s="266" t="s">
        <v>211</v>
      </c>
      <c r="B31" s="267"/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</row>
    <row r="32" spans="1:17" x14ac:dyDescent="0.2">
      <c r="A32" s="174" t="s">
        <v>212</v>
      </c>
      <c r="B32" s="61"/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40">
        <v>0</v>
      </c>
    </row>
    <row r="33" spans="1:17" x14ac:dyDescent="0.2">
      <c r="A33" s="174" t="s">
        <v>213</v>
      </c>
      <c r="B33" s="61"/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40">
        <v>0</v>
      </c>
    </row>
    <row r="34" spans="1:17" x14ac:dyDescent="0.2">
      <c r="A34" s="174" t="s">
        <v>214</v>
      </c>
      <c r="B34" s="61"/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40">
        <v>0</v>
      </c>
    </row>
    <row r="35" spans="1:17" x14ac:dyDescent="0.2">
      <c r="A35" s="266" t="s">
        <v>147</v>
      </c>
      <c r="B35" s="267"/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40">
        <v>0</v>
      </c>
    </row>
    <row r="36" spans="1:17" x14ac:dyDescent="0.2">
      <c r="A36" s="266" t="s">
        <v>39</v>
      </c>
      <c r="B36" s="267"/>
      <c r="C36" s="41">
        <f>[2]dbdd230200sa!$D68</f>
        <v>0</v>
      </c>
      <c r="D36" s="41">
        <f>[2]dbdd230200sa!$D69</f>
        <v>0</v>
      </c>
      <c r="E36" s="41">
        <f>[2]dbdd230200sa!$D70</f>
        <v>0</v>
      </c>
      <c r="F36" s="41">
        <f>[2]dbdd230200sa!$D71</f>
        <v>0</v>
      </c>
      <c r="G36" s="41">
        <f>[2]dbdd230200sa!$D72</f>
        <v>0</v>
      </c>
      <c r="H36" s="41">
        <f>[2]dbdd230200sa!$D73</f>
        <v>0</v>
      </c>
      <c r="I36" s="41">
        <f>[2]dbdd230200sa!$D74</f>
        <v>0</v>
      </c>
      <c r="J36" s="41">
        <f>[2]dbdd230200sa!$D75</f>
        <v>0</v>
      </c>
      <c r="K36" s="41">
        <f>[2]dbdd230200sa!$D76</f>
        <v>0</v>
      </c>
      <c r="L36" s="41">
        <f>[2]dbdd230200sa!$D77</f>
        <v>0</v>
      </c>
      <c r="M36" s="41">
        <f>[2]dbdd230200sa!$D78</f>
        <v>0</v>
      </c>
      <c r="N36" s="41">
        <f>[2]dbdd230200sa!$D79</f>
        <v>0</v>
      </c>
      <c r="O36" s="41">
        <f>[2]dbdd230200sa!$D80</f>
        <v>0</v>
      </c>
      <c r="P36" s="41">
        <f>[2]dbdd230200sa!$D81</f>
        <v>0</v>
      </c>
      <c r="Q36" s="77">
        <f>[2]dbdd230200sa!$D82</f>
        <v>0</v>
      </c>
    </row>
    <row r="37" spans="1:17" x14ac:dyDescent="0.2">
      <c r="A37" s="266" t="s">
        <v>69</v>
      </c>
      <c r="B37" s="267"/>
      <c r="C37" s="39">
        <f t="array" ref="C37:Q38">[2]dbdd230200sa!$D$66:$R$67</f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40">
        <v>0</v>
      </c>
    </row>
    <row r="38" spans="1:17" x14ac:dyDescent="0.2">
      <c r="A38" s="268" t="s">
        <v>70</v>
      </c>
      <c r="B38" s="269"/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0">
        <v>0</v>
      </c>
    </row>
  </sheetData>
  <mergeCells count="24">
    <mergeCell ref="A21:I21"/>
    <mergeCell ref="A37:B37"/>
    <mergeCell ref="A38:B38"/>
    <mergeCell ref="A36:B36"/>
    <mergeCell ref="A35:B35"/>
    <mergeCell ref="A28:B28"/>
    <mergeCell ref="A29:B29"/>
    <mergeCell ref="A30:B30"/>
    <mergeCell ref="A31:B31"/>
    <mergeCell ref="A26:B26"/>
    <mergeCell ref="A27:B27"/>
    <mergeCell ref="A24:B25"/>
    <mergeCell ref="C24:Q24"/>
    <mergeCell ref="P6:Q6"/>
    <mergeCell ref="A8:B8"/>
    <mergeCell ref="A19:A20"/>
    <mergeCell ref="A17:B17"/>
    <mergeCell ref="A6:B7"/>
    <mergeCell ref="C6:O6"/>
    <mergeCell ref="A11:B11"/>
    <mergeCell ref="A12:B12"/>
    <mergeCell ref="A13:B13"/>
    <mergeCell ref="A9:B9"/>
    <mergeCell ref="A10:B10"/>
  </mergeCells>
  <phoneticPr fontId="16" type="noConversion"/>
  <pageMargins left="0.78740157499999996" right="0.78740157499999996" top="0.984251969" bottom="0.984251969" header="0.4921259845" footer="0.492125984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0"/>
  <dimension ref="A1:Q38"/>
  <sheetViews>
    <sheetView showGridLines="0" zoomScaleNormal="100" workbookViewId="0">
      <selection activeCell="C8" sqref="C8"/>
    </sheetView>
  </sheetViews>
  <sheetFormatPr baseColWidth="10" defaultColWidth="12.140625" defaultRowHeight="12.75" x14ac:dyDescent="0.2"/>
  <cols>
    <col min="1" max="1" width="12.7109375" customWidth="1"/>
    <col min="2" max="2" width="7.140625" bestFit="1" customWidth="1"/>
    <col min="3" max="3" width="11.85546875" bestFit="1" customWidth="1"/>
    <col min="4" max="4" width="10.140625" bestFit="1" customWidth="1"/>
    <col min="5" max="5" width="11.140625" bestFit="1" customWidth="1"/>
    <col min="6" max="6" width="11.7109375" bestFit="1" customWidth="1"/>
    <col min="7" max="7" width="10" bestFit="1" customWidth="1"/>
    <col min="8" max="8" width="12" bestFit="1" customWidth="1"/>
    <col min="9" max="10" width="11.85546875" bestFit="1" customWidth="1"/>
    <col min="11" max="11" width="7.140625" bestFit="1" customWidth="1"/>
    <col min="12" max="12" width="8.28515625" bestFit="1" customWidth="1"/>
    <col min="13" max="13" width="7.85546875" bestFit="1" customWidth="1"/>
    <col min="14" max="15" width="14.28515625" bestFit="1" customWidth="1"/>
    <col min="16" max="16" width="8.140625" bestFit="1" customWidth="1"/>
    <col min="17" max="17" width="7.140625" bestFit="1" customWidth="1"/>
  </cols>
  <sheetData>
    <row r="1" spans="1:17" ht="15.75" x14ac:dyDescent="0.25">
      <c r="A1" s="121" t="s">
        <v>17</v>
      </c>
      <c r="B1" s="119"/>
      <c r="C1" s="120"/>
    </row>
    <row r="2" spans="1:17" ht="15.75" x14ac:dyDescent="0.25">
      <c r="A2" s="16"/>
      <c r="B2" s="2"/>
      <c r="C2" s="2"/>
    </row>
    <row r="3" spans="1:17" x14ac:dyDescent="0.2">
      <c r="A3" s="277" t="s">
        <v>92</v>
      </c>
      <c r="B3" s="278"/>
      <c r="C3" s="278"/>
      <c r="D3" s="278"/>
      <c r="E3" s="279"/>
    </row>
    <row r="4" spans="1:17" x14ac:dyDescent="0.2">
      <c r="A4" s="21"/>
      <c r="B4" s="22"/>
      <c r="C4" s="23"/>
      <c r="D4" s="23"/>
      <c r="E4" s="23"/>
      <c r="F4" s="23"/>
      <c r="G4" s="23"/>
      <c r="H4" s="23"/>
      <c r="I4" s="22"/>
      <c r="J4" s="23"/>
      <c r="K4" s="23"/>
      <c r="L4" s="23"/>
      <c r="M4" s="23"/>
      <c r="N4" s="23"/>
      <c r="O4" s="23"/>
    </row>
    <row r="6" spans="1:17" x14ac:dyDescent="0.2">
      <c r="A6" s="260" t="s">
        <v>83</v>
      </c>
      <c r="B6" s="261"/>
      <c r="C6" s="264" t="s">
        <v>84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55" t="s">
        <v>4</v>
      </c>
      <c r="Q6" s="255"/>
    </row>
    <row r="7" spans="1:17" ht="45" customHeight="1" x14ac:dyDescent="0.2">
      <c r="A7" s="262"/>
      <c r="B7" s="263"/>
      <c r="C7" s="56" t="s">
        <v>73</v>
      </c>
      <c r="D7" s="57" t="s">
        <v>74</v>
      </c>
      <c r="E7" s="57" t="s">
        <v>75</v>
      </c>
      <c r="F7" s="91" t="s">
        <v>170</v>
      </c>
      <c r="G7" s="57" t="s">
        <v>77</v>
      </c>
      <c r="H7" s="57" t="s">
        <v>171</v>
      </c>
      <c r="I7" s="57" t="s">
        <v>82</v>
      </c>
      <c r="J7" s="57" t="s">
        <v>78</v>
      </c>
      <c r="K7" s="57" t="s">
        <v>79</v>
      </c>
      <c r="L7" s="57" t="s">
        <v>80</v>
      </c>
      <c r="M7" s="57" t="s">
        <v>81</v>
      </c>
      <c r="N7" s="57" t="s">
        <v>172</v>
      </c>
      <c r="O7" s="57" t="s">
        <v>173</v>
      </c>
      <c r="P7" s="25" t="s">
        <v>53</v>
      </c>
      <c r="Q7" s="25" t="s">
        <v>54</v>
      </c>
    </row>
    <row r="8" spans="1:17" x14ac:dyDescent="0.2">
      <c r="A8" s="256">
        <v>-13</v>
      </c>
      <c r="B8" s="257"/>
      <c r="C8" s="28" t="str">
        <f t="shared" ref="C8:O8" si="0">IF($P8=0,"",C26/$P8)</f>
        <v/>
      </c>
      <c r="D8" s="28" t="str">
        <f t="shared" si="0"/>
        <v/>
      </c>
      <c r="E8" s="28" t="str">
        <f t="shared" si="0"/>
        <v/>
      </c>
      <c r="F8" s="28" t="str">
        <f t="shared" si="0"/>
        <v/>
      </c>
      <c r="G8" s="28" t="str">
        <f t="shared" si="0"/>
        <v/>
      </c>
      <c r="H8" s="28" t="str">
        <f t="shared" si="0"/>
        <v/>
      </c>
      <c r="I8" s="28" t="str">
        <f t="shared" si="0"/>
        <v/>
      </c>
      <c r="J8" s="28" t="str">
        <f t="shared" si="0"/>
        <v/>
      </c>
      <c r="K8" s="28" t="str">
        <f t="shared" si="0"/>
        <v/>
      </c>
      <c r="L8" s="28" t="str">
        <f t="shared" si="0"/>
        <v/>
      </c>
      <c r="M8" s="28" t="str">
        <f t="shared" si="0"/>
        <v/>
      </c>
      <c r="N8" s="28" t="str">
        <f t="shared" si="0"/>
        <v/>
      </c>
      <c r="O8" s="28" t="str">
        <f t="shared" si="0"/>
        <v/>
      </c>
      <c r="P8" s="29">
        <f t="shared" ref="P8:P15" si="1">Q26-P26</f>
        <v>0</v>
      </c>
      <c r="Q8" s="30" t="str">
        <f t="shared" ref="Q8:Q17" si="2">IF($P$19=0,"",P8/$P$19)</f>
        <v/>
      </c>
    </row>
    <row r="9" spans="1:17" x14ac:dyDescent="0.2">
      <c r="A9" s="256" t="s">
        <v>210</v>
      </c>
      <c r="B9" s="257"/>
      <c r="C9" s="28" t="str">
        <f t="shared" ref="C9:O9" si="3">IF($P9=0,"",C27/$P9)</f>
        <v/>
      </c>
      <c r="D9" s="28" t="str">
        <f t="shared" si="3"/>
        <v/>
      </c>
      <c r="E9" s="28" t="str">
        <f t="shared" si="3"/>
        <v/>
      </c>
      <c r="F9" s="28" t="str">
        <f t="shared" si="3"/>
        <v/>
      </c>
      <c r="G9" s="28" t="str">
        <f t="shared" si="3"/>
        <v/>
      </c>
      <c r="H9" s="28" t="str">
        <f t="shared" si="3"/>
        <v/>
      </c>
      <c r="I9" s="28" t="str">
        <f t="shared" si="3"/>
        <v/>
      </c>
      <c r="J9" s="28" t="str">
        <f t="shared" si="3"/>
        <v/>
      </c>
      <c r="K9" s="28" t="str">
        <f t="shared" si="3"/>
        <v/>
      </c>
      <c r="L9" s="28" t="str">
        <f t="shared" si="3"/>
        <v/>
      </c>
      <c r="M9" s="28" t="str">
        <f t="shared" si="3"/>
        <v/>
      </c>
      <c r="N9" s="28" t="str">
        <f t="shared" si="3"/>
        <v/>
      </c>
      <c r="O9" s="28" t="str">
        <f t="shared" si="3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256" t="s">
        <v>146</v>
      </c>
      <c r="B10" s="257"/>
      <c r="C10" s="28" t="str">
        <f t="shared" ref="C10:O10" si="4">IF($P10=0,"",C28/$P10)</f>
        <v/>
      </c>
      <c r="D10" s="28" t="str">
        <f t="shared" si="4"/>
        <v/>
      </c>
      <c r="E10" s="28" t="str">
        <f t="shared" si="4"/>
        <v/>
      </c>
      <c r="F10" s="28" t="str">
        <f t="shared" si="4"/>
        <v/>
      </c>
      <c r="G10" s="28" t="str">
        <f t="shared" si="4"/>
        <v/>
      </c>
      <c r="H10" s="28" t="str">
        <f t="shared" si="4"/>
        <v/>
      </c>
      <c r="I10" s="28" t="str">
        <f t="shared" si="4"/>
        <v/>
      </c>
      <c r="J10" s="28" t="str">
        <f t="shared" si="4"/>
        <v/>
      </c>
      <c r="K10" s="28" t="str">
        <f t="shared" si="4"/>
        <v/>
      </c>
      <c r="L10" s="28" t="str">
        <f t="shared" si="4"/>
        <v/>
      </c>
      <c r="M10" s="28" t="str">
        <f t="shared" si="4"/>
        <v/>
      </c>
      <c r="N10" s="28" t="str">
        <f t="shared" si="4"/>
        <v/>
      </c>
      <c r="O10" s="28" t="str">
        <f t="shared" si="4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256" t="s">
        <v>157</v>
      </c>
      <c r="B11" s="257"/>
      <c r="C11" s="28" t="str">
        <f t="shared" ref="C11:O11" si="5">IF($P11=0,"",C29/$P11)</f>
        <v/>
      </c>
      <c r="D11" s="28" t="str">
        <f t="shared" si="5"/>
        <v/>
      </c>
      <c r="E11" s="28" t="str">
        <f t="shared" si="5"/>
        <v/>
      </c>
      <c r="F11" s="28" t="str">
        <f t="shared" si="5"/>
        <v/>
      </c>
      <c r="G11" s="28" t="str">
        <f t="shared" si="5"/>
        <v/>
      </c>
      <c r="H11" s="28" t="str">
        <f t="shared" si="5"/>
        <v/>
      </c>
      <c r="I11" s="28" t="str">
        <f t="shared" si="5"/>
        <v/>
      </c>
      <c r="J11" s="28" t="str">
        <f t="shared" si="5"/>
        <v/>
      </c>
      <c r="K11" s="28" t="str">
        <f t="shared" si="5"/>
        <v/>
      </c>
      <c r="L11" s="28" t="str">
        <f t="shared" si="5"/>
        <v/>
      </c>
      <c r="M11" s="28" t="str">
        <f t="shared" si="5"/>
        <v/>
      </c>
      <c r="N11" s="28" t="str">
        <f t="shared" si="5"/>
        <v/>
      </c>
      <c r="O11" s="28" t="str">
        <f t="shared" si="5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256" t="s">
        <v>158</v>
      </c>
      <c r="B12" s="257"/>
      <c r="C12" s="28" t="str">
        <f t="shared" ref="C12:O12" si="6">IF($P12=0,"",C30/$P12)</f>
        <v/>
      </c>
      <c r="D12" s="28" t="str">
        <f t="shared" si="6"/>
        <v/>
      </c>
      <c r="E12" s="28" t="str">
        <f t="shared" si="6"/>
        <v/>
      </c>
      <c r="F12" s="28" t="str">
        <f t="shared" si="6"/>
        <v/>
      </c>
      <c r="G12" s="28" t="str">
        <f t="shared" si="6"/>
        <v/>
      </c>
      <c r="H12" s="28" t="str">
        <f t="shared" si="6"/>
        <v/>
      </c>
      <c r="I12" s="28" t="str">
        <f t="shared" si="6"/>
        <v/>
      </c>
      <c r="J12" s="28" t="str">
        <f t="shared" si="6"/>
        <v/>
      </c>
      <c r="K12" s="28" t="str">
        <f t="shared" si="6"/>
        <v/>
      </c>
      <c r="L12" s="28" t="str">
        <f t="shared" si="6"/>
        <v/>
      </c>
      <c r="M12" s="28" t="str">
        <f t="shared" si="6"/>
        <v/>
      </c>
      <c r="N12" s="28" t="str">
        <f t="shared" si="6"/>
        <v/>
      </c>
      <c r="O12" s="28" t="str">
        <f t="shared" si="6"/>
        <v/>
      </c>
      <c r="P12" s="29">
        <f t="shared" si="1"/>
        <v>0</v>
      </c>
      <c r="Q12" s="30" t="str">
        <f t="shared" si="2"/>
        <v/>
      </c>
    </row>
    <row r="13" spans="1:17" x14ac:dyDescent="0.2">
      <c r="A13" s="256" t="s">
        <v>211</v>
      </c>
      <c r="B13" s="257"/>
      <c r="C13" s="28" t="str">
        <f t="shared" ref="C13:O13" si="7">IF($P13=0,"",C31/$P13)</f>
        <v/>
      </c>
      <c r="D13" s="28" t="str">
        <f t="shared" si="7"/>
        <v/>
      </c>
      <c r="E13" s="28" t="str">
        <f t="shared" si="7"/>
        <v/>
      </c>
      <c r="F13" s="28" t="str">
        <f t="shared" si="7"/>
        <v/>
      </c>
      <c r="G13" s="28" t="str">
        <f t="shared" si="7"/>
        <v/>
      </c>
      <c r="H13" s="28" t="str">
        <f t="shared" si="7"/>
        <v/>
      </c>
      <c r="I13" s="28" t="str">
        <f t="shared" si="7"/>
        <v/>
      </c>
      <c r="J13" s="28" t="str">
        <f t="shared" si="7"/>
        <v/>
      </c>
      <c r="K13" s="28" t="str">
        <f t="shared" si="7"/>
        <v/>
      </c>
      <c r="L13" s="28" t="str">
        <f t="shared" si="7"/>
        <v/>
      </c>
      <c r="M13" s="28" t="str">
        <f t="shared" si="7"/>
        <v/>
      </c>
      <c r="N13" s="28" t="str">
        <f t="shared" si="7"/>
        <v/>
      </c>
      <c r="O13" s="28" t="str">
        <f t="shared" si="7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26" t="s">
        <v>212</v>
      </c>
      <c r="B14" s="27"/>
      <c r="C14" s="28" t="str">
        <f t="shared" ref="C14:O14" si="8">IF($P14=0,"",C32/$P14)</f>
        <v/>
      </c>
      <c r="D14" s="28" t="str">
        <f t="shared" si="8"/>
        <v/>
      </c>
      <c r="E14" s="28" t="str">
        <f t="shared" si="8"/>
        <v/>
      </c>
      <c r="F14" s="28" t="str">
        <f t="shared" si="8"/>
        <v/>
      </c>
      <c r="G14" s="28" t="str">
        <f t="shared" si="8"/>
        <v/>
      </c>
      <c r="H14" s="28" t="str">
        <f t="shared" si="8"/>
        <v/>
      </c>
      <c r="I14" s="28" t="str">
        <f t="shared" si="8"/>
        <v/>
      </c>
      <c r="J14" s="28" t="str">
        <f t="shared" si="8"/>
        <v/>
      </c>
      <c r="K14" s="28" t="str">
        <f t="shared" si="8"/>
        <v/>
      </c>
      <c r="L14" s="28" t="str">
        <f t="shared" si="8"/>
        <v/>
      </c>
      <c r="M14" s="28" t="str">
        <f t="shared" si="8"/>
        <v/>
      </c>
      <c r="N14" s="28" t="str">
        <f t="shared" si="8"/>
        <v/>
      </c>
      <c r="O14" s="28" t="str">
        <f t="shared" si="8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26" t="s">
        <v>213</v>
      </c>
      <c r="B15" s="27"/>
      <c r="C15" s="28" t="str">
        <f t="shared" ref="C15:O15" si="9">IF($P15=0,"",C33/$P15)</f>
        <v/>
      </c>
      <c r="D15" s="28" t="str">
        <f t="shared" si="9"/>
        <v/>
      </c>
      <c r="E15" s="28" t="str">
        <f t="shared" si="9"/>
        <v/>
      </c>
      <c r="F15" s="28" t="str">
        <f t="shared" si="9"/>
        <v/>
      </c>
      <c r="G15" s="28" t="str">
        <f t="shared" si="9"/>
        <v/>
      </c>
      <c r="H15" s="28" t="str">
        <f t="shared" si="9"/>
        <v/>
      </c>
      <c r="I15" s="28" t="str">
        <f t="shared" si="9"/>
        <v/>
      </c>
      <c r="J15" s="28" t="str">
        <f t="shared" si="9"/>
        <v/>
      </c>
      <c r="K15" s="28" t="str">
        <f t="shared" si="9"/>
        <v/>
      </c>
      <c r="L15" s="28" t="str">
        <f t="shared" si="9"/>
        <v/>
      </c>
      <c r="M15" s="28" t="str">
        <f t="shared" si="9"/>
        <v/>
      </c>
      <c r="N15" s="28" t="str">
        <f t="shared" si="9"/>
        <v/>
      </c>
      <c r="O15" s="28" t="str">
        <f t="shared" si="9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26" t="s">
        <v>214</v>
      </c>
      <c r="B16" s="27"/>
      <c r="C16" s="28" t="str">
        <f t="shared" ref="C16:O16" si="10">IF($P16=0,"",C34/$P16)</f>
        <v/>
      </c>
      <c r="D16" s="28" t="str">
        <f t="shared" si="10"/>
        <v/>
      </c>
      <c r="E16" s="28" t="str">
        <f t="shared" si="10"/>
        <v/>
      </c>
      <c r="F16" s="28" t="str">
        <f t="shared" si="10"/>
        <v/>
      </c>
      <c r="G16" s="28" t="str">
        <f t="shared" si="10"/>
        <v/>
      </c>
      <c r="H16" s="28" t="str">
        <f t="shared" si="10"/>
        <v/>
      </c>
      <c r="I16" s="28" t="str">
        <f t="shared" si="10"/>
        <v/>
      </c>
      <c r="J16" s="28" t="str">
        <f t="shared" si="10"/>
        <v/>
      </c>
      <c r="K16" s="28" t="str">
        <f t="shared" si="10"/>
        <v/>
      </c>
      <c r="L16" s="28" t="str">
        <f t="shared" si="10"/>
        <v/>
      </c>
      <c r="M16" s="28" t="str">
        <f t="shared" si="10"/>
        <v/>
      </c>
      <c r="N16" s="28" t="str">
        <f t="shared" si="10"/>
        <v/>
      </c>
      <c r="O16" s="28" t="str">
        <f t="shared" si="10"/>
        <v/>
      </c>
      <c r="P16" s="29">
        <f>Q34-P34</f>
        <v>0</v>
      </c>
      <c r="Q16" s="30" t="str">
        <f t="shared" si="2"/>
        <v/>
      </c>
    </row>
    <row r="17" spans="1:17" x14ac:dyDescent="0.2">
      <c r="A17" s="256" t="s">
        <v>147</v>
      </c>
      <c r="B17" s="257"/>
      <c r="C17" s="28" t="str">
        <f t="shared" ref="C17:O17" si="11">IF($P17=0,"",C35/$P17)</f>
        <v/>
      </c>
      <c r="D17" s="28" t="str">
        <f t="shared" si="11"/>
        <v/>
      </c>
      <c r="E17" s="28" t="str">
        <f t="shared" si="11"/>
        <v/>
      </c>
      <c r="F17" s="28" t="str">
        <f t="shared" si="11"/>
        <v/>
      </c>
      <c r="G17" s="28" t="str">
        <f t="shared" si="11"/>
        <v/>
      </c>
      <c r="H17" s="28" t="str">
        <f t="shared" si="11"/>
        <v/>
      </c>
      <c r="I17" s="28" t="str">
        <f t="shared" si="11"/>
        <v/>
      </c>
      <c r="J17" s="28" t="str">
        <f t="shared" si="11"/>
        <v/>
      </c>
      <c r="K17" s="28" t="str">
        <f t="shared" si="11"/>
        <v/>
      </c>
      <c r="L17" s="28" t="str">
        <f t="shared" si="11"/>
        <v/>
      </c>
      <c r="M17" s="28" t="str">
        <f t="shared" si="11"/>
        <v/>
      </c>
      <c r="N17" s="28" t="str">
        <f t="shared" si="11"/>
        <v/>
      </c>
      <c r="O17" s="28" t="str">
        <f t="shared" si="11"/>
        <v/>
      </c>
      <c r="P17" s="29">
        <f>Q35-P35</f>
        <v>0</v>
      </c>
      <c r="Q17" s="30" t="str">
        <f t="shared" si="2"/>
        <v/>
      </c>
    </row>
    <row r="18" spans="1:17" x14ac:dyDescent="0.2">
      <c r="A18" s="26" t="s">
        <v>39</v>
      </c>
      <c r="B18" s="27"/>
      <c r="C18" s="78">
        <f t="shared" ref="C18:M18" si="12">C36</f>
        <v>0</v>
      </c>
      <c r="D18" s="78">
        <f t="shared" si="12"/>
        <v>0</v>
      </c>
      <c r="E18" s="78">
        <f t="shared" si="12"/>
        <v>0</v>
      </c>
      <c r="F18" s="78">
        <f t="shared" si="12"/>
        <v>0</v>
      </c>
      <c r="G18" s="78">
        <f t="shared" si="12"/>
        <v>0</v>
      </c>
      <c r="H18" s="78">
        <f>H36</f>
        <v>0</v>
      </c>
      <c r="I18" s="78">
        <f t="shared" si="12"/>
        <v>0</v>
      </c>
      <c r="J18" s="78">
        <f t="shared" si="12"/>
        <v>0</v>
      </c>
      <c r="K18" s="78">
        <f t="shared" si="12"/>
        <v>0</v>
      </c>
      <c r="L18" s="78">
        <f t="shared" si="12"/>
        <v>0</v>
      </c>
      <c r="M18" s="78">
        <f t="shared" si="12"/>
        <v>0</v>
      </c>
      <c r="N18" s="78">
        <f>N36</f>
        <v>0</v>
      </c>
      <c r="O18" s="78">
        <f>O36</f>
        <v>0</v>
      </c>
      <c r="P18" s="32">
        <f xml:space="preserve"> Q36</f>
        <v>0</v>
      </c>
      <c r="Q18" s="30"/>
    </row>
    <row r="19" spans="1:17" x14ac:dyDescent="0.2">
      <c r="A19" s="258" t="s">
        <v>4</v>
      </c>
      <c r="B19" s="31" t="s">
        <v>53</v>
      </c>
      <c r="C19" s="33">
        <f t="shared" ref="C19:M19" si="13">C38-C37</f>
        <v>0</v>
      </c>
      <c r="D19" s="33">
        <f t="shared" si="13"/>
        <v>0</v>
      </c>
      <c r="E19" s="33">
        <f t="shared" si="13"/>
        <v>0</v>
      </c>
      <c r="F19" s="33">
        <f t="shared" si="13"/>
        <v>0</v>
      </c>
      <c r="G19" s="33">
        <f t="shared" si="13"/>
        <v>0</v>
      </c>
      <c r="H19" s="33">
        <f>H38-H37</f>
        <v>0</v>
      </c>
      <c r="I19" s="33">
        <f t="shared" si="13"/>
        <v>0</v>
      </c>
      <c r="J19" s="33">
        <f t="shared" si="13"/>
        <v>0</v>
      </c>
      <c r="K19" s="33">
        <f t="shared" si="13"/>
        <v>0</v>
      </c>
      <c r="L19" s="33">
        <f t="shared" si="13"/>
        <v>0</v>
      </c>
      <c r="M19" s="33">
        <f t="shared" si="13"/>
        <v>0</v>
      </c>
      <c r="N19" s="33">
        <f>N38-N37</f>
        <v>0</v>
      </c>
      <c r="O19" s="33">
        <f>O38-O37</f>
        <v>0</v>
      </c>
      <c r="P19" s="29">
        <f>Q38-P38-Q37+P37</f>
        <v>0</v>
      </c>
      <c r="Q19" s="30" t="str">
        <f>IF($P$19=0,"",P19/$P$19)</f>
        <v/>
      </c>
    </row>
    <row r="20" spans="1:17" x14ac:dyDescent="0.2">
      <c r="A20" s="259"/>
      <c r="B20" s="24" t="s">
        <v>54</v>
      </c>
      <c r="C20" s="30" t="str">
        <f t="shared" ref="C20:P20" si="14">IF($P19=0,"",C19/$P19)</f>
        <v/>
      </c>
      <c r="D20" s="30" t="str">
        <f t="shared" si="14"/>
        <v/>
      </c>
      <c r="E20" s="30" t="str">
        <f t="shared" si="14"/>
        <v/>
      </c>
      <c r="F20" s="30" t="str">
        <f t="shared" si="14"/>
        <v/>
      </c>
      <c r="G20" s="30" t="str">
        <f t="shared" si="14"/>
        <v/>
      </c>
      <c r="H20" s="30" t="str">
        <f>IF($P19=0,"",H19/$P19)</f>
        <v/>
      </c>
      <c r="I20" s="30" t="str">
        <f t="shared" si="14"/>
        <v/>
      </c>
      <c r="J20" s="30" t="str">
        <f t="shared" si="14"/>
        <v/>
      </c>
      <c r="K20" s="30" t="str">
        <f t="shared" si="14"/>
        <v/>
      </c>
      <c r="L20" s="30" t="str">
        <f t="shared" si="14"/>
        <v/>
      </c>
      <c r="M20" s="30" t="str">
        <f t="shared" si="14"/>
        <v/>
      </c>
      <c r="N20" s="30" t="str">
        <f>IF($P19=0,"",N19/$P19)</f>
        <v/>
      </c>
      <c r="O20" s="30" t="str">
        <f>IF($P19=0,"",O19/$P19)</f>
        <v/>
      </c>
      <c r="P20" s="30" t="str">
        <f t="shared" si="14"/>
        <v/>
      </c>
      <c r="Q20" s="30"/>
    </row>
    <row r="21" spans="1:17" x14ac:dyDescent="0.2">
      <c r="A21" s="247" t="str">
        <f>'T1.0'!$A$29</f>
        <v>© 2025 GSDA SL</v>
      </c>
      <c r="B21" s="248"/>
      <c r="C21" s="248"/>
      <c r="D21" s="248"/>
      <c r="E21" s="248"/>
      <c r="F21" s="248"/>
      <c r="G21" s="248"/>
      <c r="H21" s="248"/>
      <c r="I21" s="248"/>
      <c r="J21" s="23"/>
      <c r="K21" s="23"/>
      <c r="L21" s="23"/>
      <c r="M21" s="23"/>
      <c r="N21" s="23"/>
      <c r="O21" s="35" t="s">
        <v>67</v>
      </c>
      <c r="P21" s="36">
        <f>IF(Q38=0,0,(Q38-P19)/Q38)</f>
        <v>0</v>
      </c>
      <c r="Q21" s="23"/>
    </row>
    <row r="22" spans="1:17" x14ac:dyDescent="0.2">
      <c r="A22" s="34"/>
      <c r="B22" s="34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35"/>
      <c r="P22" s="36"/>
      <c r="Q22" s="23"/>
    </row>
    <row r="23" spans="1:17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x14ac:dyDescent="0.2">
      <c r="A24" s="270" t="s">
        <v>83</v>
      </c>
      <c r="B24" s="271"/>
      <c r="C24" s="274" t="s">
        <v>84</v>
      </c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6"/>
    </row>
    <row r="25" spans="1:17" ht="45" x14ac:dyDescent="0.2">
      <c r="A25" s="272"/>
      <c r="B25" s="273"/>
      <c r="C25" s="58" t="s">
        <v>73</v>
      </c>
      <c r="D25" s="59" t="s">
        <v>74</v>
      </c>
      <c r="E25" s="59" t="s">
        <v>75</v>
      </c>
      <c r="F25" s="92" t="s">
        <v>76</v>
      </c>
      <c r="G25" s="59" t="s">
        <v>77</v>
      </c>
      <c r="H25" s="59" t="s">
        <v>171</v>
      </c>
      <c r="I25" s="59" t="s">
        <v>82</v>
      </c>
      <c r="J25" s="59" t="s">
        <v>78</v>
      </c>
      <c r="K25" s="59" t="s">
        <v>79</v>
      </c>
      <c r="L25" s="59" t="s">
        <v>80</v>
      </c>
      <c r="M25" s="59" t="s">
        <v>81</v>
      </c>
      <c r="N25" s="59" t="s">
        <v>172</v>
      </c>
      <c r="O25" s="59" t="s">
        <v>173</v>
      </c>
      <c r="P25" s="37" t="s">
        <v>68</v>
      </c>
      <c r="Q25" s="38" t="s">
        <v>4</v>
      </c>
    </row>
    <row r="26" spans="1:17" x14ac:dyDescent="0.2">
      <c r="A26" s="266">
        <v>-13</v>
      </c>
      <c r="B26" s="267"/>
      <c r="C26" s="39">
        <f t="array" ref="C26:Q35">[2]dbdd230200sa!$D$86:$R$95</f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40">
        <v>0</v>
      </c>
    </row>
    <row r="27" spans="1:17" x14ac:dyDescent="0.2">
      <c r="A27" s="266" t="s">
        <v>210</v>
      </c>
      <c r="B27" s="267"/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40">
        <v>0</v>
      </c>
    </row>
    <row r="28" spans="1:17" x14ac:dyDescent="0.2">
      <c r="A28" s="266" t="s">
        <v>146</v>
      </c>
      <c r="B28" s="267"/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40">
        <v>0</v>
      </c>
    </row>
    <row r="29" spans="1:17" x14ac:dyDescent="0.2">
      <c r="A29" s="266" t="s">
        <v>157</v>
      </c>
      <c r="B29" s="267"/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</row>
    <row r="30" spans="1:17" x14ac:dyDescent="0.2">
      <c r="A30" s="266" t="s">
        <v>158</v>
      </c>
      <c r="B30" s="267"/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40">
        <v>0</v>
      </c>
    </row>
    <row r="31" spans="1:17" x14ac:dyDescent="0.2">
      <c r="A31" s="266" t="s">
        <v>211</v>
      </c>
      <c r="B31" s="267"/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</row>
    <row r="32" spans="1:17" x14ac:dyDescent="0.2">
      <c r="A32" s="174" t="s">
        <v>212</v>
      </c>
      <c r="B32" s="61"/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40">
        <v>0</v>
      </c>
    </row>
    <row r="33" spans="1:17" x14ac:dyDescent="0.2">
      <c r="A33" s="174" t="s">
        <v>213</v>
      </c>
      <c r="B33" s="61"/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40">
        <v>0</v>
      </c>
    </row>
    <row r="34" spans="1:17" x14ac:dyDescent="0.2">
      <c r="A34" s="174" t="s">
        <v>214</v>
      </c>
      <c r="B34" s="61"/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40">
        <v>0</v>
      </c>
    </row>
    <row r="35" spans="1:17" x14ac:dyDescent="0.2">
      <c r="A35" s="266" t="s">
        <v>147</v>
      </c>
      <c r="B35" s="267"/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40">
        <v>0</v>
      </c>
    </row>
    <row r="36" spans="1:17" x14ac:dyDescent="0.2">
      <c r="A36" s="266" t="s">
        <v>39</v>
      </c>
      <c r="B36" s="267"/>
      <c r="C36" s="41">
        <f>[2]dbdd230200sa!$D98</f>
        <v>0</v>
      </c>
      <c r="D36" s="41">
        <f>[2]dbdd230200sa!$D99</f>
        <v>0</v>
      </c>
      <c r="E36" s="41">
        <f>[2]dbdd230200sa!$D100</f>
        <v>0</v>
      </c>
      <c r="F36" s="41">
        <f>[2]dbdd230200sa!$D101</f>
        <v>0</v>
      </c>
      <c r="G36" s="41">
        <f>[2]dbdd230200sa!$D102</f>
        <v>0</v>
      </c>
      <c r="H36" s="41">
        <f>[2]dbdd230200sa!$D103</f>
        <v>0</v>
      </c>
      <c r="I36" s="41">
        <f>[2]dbdd230200sa!$D104</f>
        <v>0</v>
      </c>
      <c r="J36" s="41">
        <f>[2]dbdd230200sa!$D105</f>
        <v>0</v>
      </c>
      <c r="K36" s="41">
        <f>[2]dbdd230200sa!$D106</f>
        <v>0</v>
      </c>
      <c r="L36" s="41">
        <f>[2]dbdd230200sa!$D107</f>
        <v>0</v>
      </c>
      <c r="M36" s="41">
        <f>[2]dbdd230200sa!$D108</f>
        <v>0</v>
      </c>
      <c r="N36" s="41">
        <f>[2]dbdd230200sa!$D109</f>
        <v>0</v>
      </c>
      <c r="O36" s="41">
        <f>[2]dbdd230200sa!$D110</f>
        <v>0</v>
      </c>
      <c r="P36" s="41">
        <f>[2]dbdd230200sa!$D111</f>
        <v>0</v>
      </c>
      <c r="Q36" s="77">
        <f>[2]dbdd230200sa!$D112</f>
        <v>0</v>
      </c>
    </row>
    <row r="37" spans="1:17" x14ac:dyDescent="0.2">
      <c r="A37" s="266" t="s">
        <v>69</v>
      </c>
      <c r="B37" s="267"/>
      <c r="C37" s="39">
        <f t="array" ref="C37:Q38">[2]dbdd230200sa!$D$96:$R$97</f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40">
        <v>0</v>
      </c>
    </row>
    <row r="38" spans="1:17" x14ac:dyDescent="0.2">
      <c r="A38" s="268" t="s">
        <v>70</v>
      </c>
      <c r="B38" s="269"/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0">
        <v>0</v>
      </c>
    </row>
  </sheetData>
  <mergeCells count="25">
    <mergeCell ref="A9:B9"/>
    <mergeCell ref="A19:A20"/>
    <mergeCell ref="A8:B8"/>
    <mergeCell ref="A6:B7"/>
    <mergeCell ref="A12:B12"/>
    <mergeCell ref="A17:B17"/>
    <mergeCell ref="A11:B11"/>
    <mergeCell ref="A13:B13"/>
    <mergeCell ref="A10:B10"/>
    <mergeCell ref="A3:E3"/>
    <mergeCell ref="A38:B38"/>
    <mergeCell ref="A24:B25"/>
    <mergeCell ref="A31:B31"/>
    <mergeCell ref="A35:B35"/>
    <mergeCell ref="A26:B26"/>
    <mergeCell ref="A37:B37"/>
    <mergeCell ref="A30:B30"/>
    <mergeCell ref="A21:I21"/>
    <mergeCell ref="C24:Q24"/>
    <mergeCell ref="P6:Q6"/>
    <mergeCell ref="A36:B36"/>
    <mergeCell ref="A29:B29"/>
    <mergeCell ref="A27:B27"/>
    <mergeCell ref="A28:B28"/>
    <mergeCell ref="C6:O6"/>
  </mergeCells>
  <phoneticPr fontId="16" type="noConversion"/>
  <pageMargins left="0.78740157499999996" right="0.78740157499999996" top="0.984251969" bottom="0.984251969" header="0.4921259845" footer="0.4921259845"/>
  <pageSetup paperSize="9" scale="6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1"/>
  <dimension ref="A1:Q38"/>
  <sheetViews>
    <sheetView showGridLines="0" zoomScaleNormal="100" workbookViewId="0">
      <selection activeCell="C8" sqref="C8"/>
    </sheetView>
  </sheetViews>
  <sheetFormatPr baseColWidth="10" defaultRowHeight="12.75" x14ac:dyDescent="0.2"/>
  <cols>
    <col min="1" max="1" width="12.7109375" customWidth="1"/>
    <col min="2" max="2" width="7.140625" bestFit="1" customWidth="1"/>
    <col min="3" max="3" width="12.140625" customWidth="1"/>
    <col min="4" max="4" width="10.140625" bestFit="1" customWidth="1"/>
    <col min="5" max="5" width="11.140625" bestFit="1" customWidth="1"/>
    <col min="6" max="6" width="11.28515625" bestFit="1" customWidth="1"/>
    <col min="7" max="7" width="10" bestFit="1" customWidth="1"/>
    <col min="8" max="8" width="12" customWidth="1"/>
    <col min="9" max="9" width="9.28515625" bestFit="1" customWidth="1"/>
    <col min="10" max="10" width="9" bestFit="1" customWidth="1"/>
    <col min="11" max="11" width="7.140625" bestFit="1" customWidth="1"/>
    <col min="12" max="12" width="8.28515625" bestFit="1" customWidth="1"/>
    <col min="13" max="13" width="7.85546875" bestFit="1" customWidth="1"/>
    <col min="14" max="15" width="14.28515625" bestFit="1" customWidth="1"/>
    <col min="16" max="16" width="8.140625" bestFit="1" customWidth="1"/>
    <col min="17" max="17" width="7.140625" bestFit="1" customWidth="1"/>
  </cols>
  <sheetData>
    <row r="1" spans="1:17" ht="15.75" x14ac:dyDescent="0.25">
      <c r="A1" s="280" t="s">
        <v>17</v>
      </c>
      <c r="B1" s="281"/>
      <c r="C1" s="282"/>
    </row>
    <row r="2" spans="1:17" ht="15.75" x14ac:dyDescent="0.25">
      <c r="A2" s="16"/>
      <c r="B2" s="2"/>
      <c r="C2" s="2"/>
    </row>
    <row r="3" spans="1:17" x14ac:dyDescent="0.2">
      <c r="A3" s="277" t="s">
        <v>93</v>
      </c>
      <c r="B3" s="278"/>
      <c r="C3" s="278"/>
      <c r="D3" s="278"/>
      <c r="E3" s="279"/>
    </row>
    <row r="4" spans="1:17" x14ac:dyDescent="0.2">
      <c r="A4" s="21"/>
      <c r="B4" s="22"/>
      <c r="C4" s="23"/>
      <c r="D4" s="23"/>
      <c r="E4" s="23"/>
      <c r="F4" s="23"/>
      <c r="G4" s="23"/>
      <c r="H4" s="23"/>
      <c r="I4" s="22"/>
      <c r="J4" s="23"/>
      <c r="K4" s="23"/>
      <c r="L4" s="23"/>
      <c r="M4" s="23"/>
      <c r="N4" s="23"/>
      <c r="O4" s="23"/>
    </row>
    <row r="6" spans="1:17" x14ac:dyDescent="0.2">
      <c r="A6" s="260" t="s">
        <v>83</v>
      </c>
      <c r="B6" s="261"/>
      <c r="C6" s="264" t="s">
        <v>84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55" t="s">
        <v>4</v>
      </c>
      <c r="Q6" s="255"/>
    </row>
    <row r="7" spans="1:17" ht="45" customHeight="1" x14ac:dyDescent="0.2">
      <c r="A7" s="262"/>
      <c r="B7" s="263"/>
      <c r="C7" s="56" t="s">
        <v>73</v>
      </c>
      <c r="D7" s="57" t="s">
        <v>74</v>
      </c>
      <c r="E7" s="57" t="s">
        <v>75</v>
      </c>
      <c r="F7" s="91" t="s">
        <v>170</v>
      </c>
      <c r="G7" s="57" t="s">
        <v>77</v>
      </c>
      <c r="H7" s="57" t="s">
        <v>171</v>
      </c>
      <c r="I7" s="57" t="s">
        <v>82</v>
      </c>
      <c r="J7" s="57" t="s">
        <v>78</v>
      </c>
      <c r="K7" s="57" t="s">
        <v>79</v>
      </c>
      <c r="L7" s="57" t="s">
        <v>80</v>
      </c>
      <c r="M7" s="57" t="s">
        <v>81</v>
      </c>
      <c r="N7" s="57" t="s">
        <v>172</v>
      </c>
      <c r="O7" s="57" t="s">
        <v>173</v>
      </c>
      <c r="P7" s="25" t="s">
        <v>53</v>
      </c>
      <c r="Q7" s="25" t="s">
        <v>54</v>
      </c>
    </row>
    <row r="8" spans="1:17" x14ac:dyDescent="0.2">
      <c r="A8" s="256">
        <v>-13</v>
      </c>
      <c r="B8" s="257"/>
      <c r="C8" s="28" t="str">
        <f t="shared" ref="C8:O8" si="0">IF($P8=0,"",C26/$P8)</f>
        <v/>
      </c>
      <c r="D8" s="28" t="str">
        <f t="shared" si="0"/>
        <v/>
      </c>
      <c r="E8" s="28" t="str">
        <f t="shared" si="0"/>
        <v/>
      </c>
      <c r="F8" s="28" t="str">
        <f t="shared" si="0"/>
        <v/>
      </c>
      <c r="G8" s="28" t="str">
        <f t="shared" si="0"/>
        <v/>
      </c>
      <c r="H8" s="28" t="str">
        <f t="shared" si="0"/>
        <v/>
      </c>
      <c r="I8" s="28" t="str">
        <f t="shared" si="0"/>
        <v/>
      </c>
      <c r="J8" s="28" t="str">
        <f t="shared" si="0"/>
        <v/>
      </c>
      <c r="K8" s="28" t="str">
        <f t="shared" si="0"/>
        <v/>
      </c>
      <c r="L8" s="28" t="str">
        <f t="shared" si="0"/>
        <v/>
      </c>
      <c r="M8" s="28" t="str">
        <f t="shared" si="0"/>
        <v/>
      </c>
      <c r="N8" s="28" t="str">
        <f t="shared" si="0"/>
        <v/>
      </c>
      <c r="O8" s="28" t="str">
        <f t="shared" si="0"/>
        <v/>
      </c>
      <c r="P8" s="29">
        <f t="shared" ref="P8:P17" si="1">Q26-P26</f>
        <v>0</v>
      </c>
      <c r="Q8" s="30" t="str">
        <f t="shared" ref="Q8:Q17" si="2">IF($P$19=0,"",P8/$P$19)</f>
        <v/>
      </c>
    </row>
    <row r="9" spans="1:17" x14ac:dyDescent="0.2">
      <c r="A9" s="256" t="s">
        <v>210</v>
      </c>
      <c r="B9" s="257"/>
      <c r="C9" s="28" t="str">
        <f t="shared" ref="C9:O9" si="3">IF($P9=0,"",C27/$P9)</f>
        <v/>
      </c>
      <c r="D9" s="28" t="str">
        <f t="shared" si="3"/>
        <v/>
      </c>
      <c r="E9" s="28" t="str">
        <f t="shared" si="3"/>
        <v/>
      </c>
      <c r="F9" s="28" t="str">
        <f t="shared" si="3"/>
        <v/>
      </c>
      <c r="G9" s="28" t="str">
        <f t="shared" si="3"/>
        <v/>
      </c>
      <c r="H9" s="28" t="str">
        <f t="shared" si="3"/>
        <v/>
      </c>
      <c r="I9" s="28" t="str">
        <f t="shared" si="3"/>
        <v/>
      </c>
      <c r="J9" s="28" t="str">
        <f t="shared" si="3"/>
        <v/>
      </c>
      <c r="K9" s="28" t="str">
        <f t="shared" si="3"/>
        <v/>
      </c>
      <c r="L9" s="28" t="str">
        <f t="shared" si="3"/>
        <v/>
      </c>
      <c r="M9" s="28" t="str">
        <f t="shared" si="3"/>
        <v/>
      </c>
      <c r="N9" s="28" t="str">
        <f t="shared" si="3"/>
        <v/>
      </c>
      <c r="O9" s="28" t="str">
        <f t="shared" si="3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256" t="s">
        <v>146</v>
      </c>
      <c r="B10" s="257"/>
      <c r="C10" s="28" t="str">
        <f t="shared" ref="C10:O10" si="4">IF($P10=0,"",C28/$P10)</f>
        <v/>
      </c>
      <c r="D10" s="28" t="str">
        <f t="shared" si="4"/>
        <v/>
      </c>
      <c r="E10" s="28" t="str">
        <f t="shared" si="4"/>
        <v/>
      </c>
      <c r="F10" s="28" t="str">
        <f t="shared" si="4"/>
        <v/>
      </c>
      <c r="G10" s="28" t="str">
        <f t="shared" si="4"/>
        <v/>
      </c>
      <c r="H10" s="28" t="str">
        <f t="shared" si="4"/>
        <v/>
      </c>
      <c r="I10" s="28" t="str">
        <f t="shared" si="4"/>
        <v/>
      </c>
      <c r="J10" s="28" t="str">
        <f t="shared" si="4"/>
        <v/>
      </c>
      <c r="K10" s="28" t="str">
        <f t="shared" si="4"/>
        <v/>
      </c>
      <c r="L10" s="28" t="str">
        <f t="shared" si="4"/>
        <v/>
      </c>
      <c r="M10" s="28" t="str">
        <f t="shared" si="4"/>
        <v/>
      </c>
      <c r="N10" s="28" t="str">
        <f t="shared" si="4"/>
        <v/>
      </c>
      <c r="O10" s="28" t="str">
        <f t="shared" si="4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256" t="s">
        <v>157</v>
      </c>
      <c r="B11" s="257"/>
      <c r="C11" s="28" t="str">
        <f t="shared" ref="C11:O11" si="5">IF($P11=0,"",C29/$P11)</f>
        <v/>
      </c>
      <c r="D11" s="28" t="str">
        <f t="shared" si="5"/>
        <v/>
      </c>
      <c r="E11" s="28" t="str">
        <f t="shared" si="5"/>
        <v/>
      </c>
      <c r="F11" s="28" t="str">
        <f t="shared" si="5"/>
        <v/>
      </c>
      <c r="G11" s="28" t="str">
        <f t="shared" si="5"/>
        <v/>
      </c>
      <c r="H11" s="28" t="str">
        <f t="shared" si="5"/>
        <v/>
      </c>
      <c r="I11" s="28" t="str">
        <f t="shared" si="5"/>
        <v/>
      </c>
      <c r="J11" s="28" t="str">
        <f t="shared" si="5"/>
        <v/>
      </c>
      <c r="K11" s="28" t="str">
        <f t="shared" si="5"/>
        <v/>
      </c>
      <c r="L11" s="28" t="str">
        <f t="shared" si="5"/>
        <v/>
      </c>
      <c r="M11" s="28" t="str">
        <f t="shared" si="5"/>
        <v/>
      </c>
      <c r="N11" s="28" t="str">
        <f t="shared" si="5"/>
        <v/>
      </c>
      <c r="O11" s="28" t="str">
        <f t="shared" si="5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256" t="s">
        <v>158</v>
      </c>
      <c r="B12" s="257"/>
      <c r="C12" s="28" t="str">
        <f t="shared" ref="C12:O12" si="6">IF($P12=0,"",C30/$P12)</f>
        <v/>
      </c>
      <c r="D12" s="28" t="str">
        <f t="shared" si="6"/>
        <v/>
      </c>
      <c r="E12" s="28" t="str">
        <f t="shared" si="6"/>
        <v/>
      </c>
      <c r="F12" s="28" t="str">
        <f t="shared" si="6"/>
        <v/>
      </c>
      <c r="G12" s="28" t="str">
        <f t="shared" si="6"/>
        <v/>
      </c>
      <c r="H12" s="28" t="str">
        <f t="shared" si="6"/>
        <v/>
      </c>
      <c r="I12" s="28" t="str">
        <f t="shared" si="6"/>
        <v/>
      </c>
      <c r="J12" s="28" t="str">
        <f t="shared" si="6"/>
        <v/>
      </c>
      <c r="K12" s="28" t="str">
        <f t="shared" si="6"/>
        <v/>
      </c>
      <c r="L12" s="28" t="str">
        <f t="shared" si="6"/>
        <v/>
      </c>
      <c r="M12" s="28" t="str">
        <f t="shared" si="6"/>
        <v/>
      </c>
      <c r="N12" s="28" t="str">
        <f t="shared" si="6"/>
        <v/>
      </c>
      <c r="O12" s="28" t="str">
        <f t="shared" si="6"/>
        <v/>
      </c>
      <c r="P12" s="29">
        <f t="shared" si="1"/>
        <v>0</v>
      </c>
      <c r="Q12" s="30" t="str">
        <f t="shared" si="2"/>
        <v/>
      </c>
    </row>
    <row r="13" spans="1:17" x14ac:dyDescent="0.2">
      <c r="A13" s="256" t="s">
        <v>211</v>
      </c>
      <c r="B13" s="257"/>
      <c r="C13" s="28" t="str">
        <f t="shared" ref="C13:O13" si="7">IF($P13=0,"",C31/$P13)</f>
        <v/>
      </c>
      <c r="D13" s="28" t="str">
        <f t="shared" si="7"/>
        <v/>
      </c>
      <c r="E13" s="28" t="str">
        <f t="shared" si="7"/>
        <v/>
      </c>
      <c r="F13" s="28" t="str">
        <f t="shared" si="7"/>
        <v/>
      </c>
      <c r="G13" s="28" t="str">
        <f t="shared" si="7"/>
        <v/>
      </c>
      <c r="H13" s="28" t="str">
        <f t="shared" si="7"/>
        <v/>
      </c>
      <c r="I13" s="28" t="str">
        <f t="shared" si="7"/>
        <v/>
      </c>
      <c r="J13" s="28" t="str">
        <f t="shared" si="7"/>
        <v/>
      </c>
      <c r="K13" s="28" t="str">
        <f t="shared" si="7"/>
        <v/>
      </c>
      <c r="L13" s="28" t="str">
        <f t="shared" si="7"/>
        <v/>
      </c>
      <c r="M13" s="28" t="str">
        <f t="shared" si="7"/>
        <v/>
      </c>
      <c r="N13" s="28" t="str">
        <f t="shared" si="7"/>
        <v/>
      </c>
      <c r="O13" s="28" t="str">
        <f t="shared" si="7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26" t="s">
        <v>212</v>
      </c>
      <c r="B14" s="27"/>
      <c r="C14" s="28" t="str">
        <f t="shared" ref="C14:O14" si="8">IF($P14=0,"",C32/$P14)</f>
        <v/>
      </c>
      <c r="D14" s="28" t="str">
        <f t="shared" si="8"/>
        <v/>
      </c>
      <c r="E14" s="28" t="str">
        <f t="shared" si="8"/>
        <v/>
      </c>
      <c r="F14" s="28" t="str">
        <f t="shared" si="8"/>
        <v/>
      </c>
      <c r="G14" s="28" t="str">
        <f t="shared" si="8"/>
        <v/>
      </c>
      <c r="H14" s="28" t="str">
        <f t="shared" si="8"/>
        <v/>
      </c>
      <c r="I14" s="28" t="str">
        <f t="shared" si="8"/>
        <v/>
      </c>
      <c r="J14" s="28" t="str">
        <f t="shared" si="8"/>
        <v/>
      </c>
      <c r="K14" s="28" t="str">
        <f t="shared" si="8"/>
        <v/>
      </c>
      <c r="L14" s="28" t="str">
        <f t="shared" si="8"/>
        <v/>
      </c>
      <c r="M14" s="28" t="str">
        <f t="shared" si="8"/>
        <v/>
      </c>
      <c r="N14" s="28" t="str">
        <f t="shared" si="8"/>
        <v/>
      </c>
      <c r="O14" s="28" t="str">
        <f t="shared" si="8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26" t="s">
        <v>213</v>
      </c>
      <c r="B15" s="27"/>
      <c r="C15" s="28" t="str">
        <f t="shared" ref="C15:O15" si="9">IF($P15=0,"",C33/$P15)</f>
        <v/>
      </c>
      <c r="D15" s="28" t="str">
        <f t="shared" si="9"/>
        <v/>
      </c>
      <c r="E15" s="28" t="str">
        <f t="shared" si="9"/>
        <v/>
      </c>
      <c r="F15" s="28" t="str">
        <f t="shared" si="9"/>
        <v/>
      </c>
      <c r="G15" s="28" t="str">
        <f t="shared" si="9"/>
        <v/>
      </c>
      <c r="H15" s="28" t="str">
        <f t="shared" si="9"/>
        <v/>
      </c>
      <c r="I15" s="28" t="str">
        <f t="shared" si="9"/>
        <v/>
      </c>
      <c r="J15" s="28" t="str">
        <f t="shared" si="9"/>
        <v/>
      </c>
      <c r="K15" s="28" t="str">
        <f t="shared" si="9"/>
        <v/>
      </c>
      <c r="L15" s="28" t="str">
        <f t="shared" si="9"/>
        <v/>
      </c>
      <c r="M15" s="28" t="str">
        <f t="shared" si="9"/>
        <v/>
      </c>
      <c r="N15" s="28" t="str">
        <f t="shared" si="9"/>
        <v/>
      </c>
      <c r="O15" s="28" t="str">
        <f t="shared" si="9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26" t="s">
        <v>214</v>
      </c>
      <c r="B16" s="27"/>
      <c r="C16" s="28" t="str">
        <f t="shared" ref="C16:O16" si="10">IF($P16=0,"",C34/$P16)</f>
        <v/>
      </c>
      <c r="D16" s="28" t="str">
        <f t="shared" si="10"/>
        <v/>
      </c>
      <c r="E16" s="28" t="str">
        <f t="shared" si="10"/>
        <v/>
      </c>
      <c r="F16" s="28" t="str">
        <f t="shared" si="10"/>
        <v/>
      </c>
      <c r="G16" s="28" t="str">
        <f t="shared" si="10"/>
        <v/>
      </c>
      <c r="H16" s="28" t="str">
        <f t="shared" si="10"/>
        <v/>
      </c>
      <c r="I16" s="28" t="str">
        <f t="shared" si="10"/>
        <v/>
      </c>
      <c r="J16" s="28" t="str">
        <f t="shared" si="10"/>
        <v/>
      </c>
      <c r="K16" s="28" t="str">
        <f t="shared" si="10"/>
        <v/>
      </c>
      <c r="L16" s="28" t="str">
        <f t="shared" si="10"/>
        <v/>
      </c>
      <c r="M16" s="28" t="str">
        <f t="shared" si="10"/>
        <v/>
      </c>
      <c r="N16" s="28" t="str">
        <f t="shared" si="10"/>
        <v/>
      </c>
      <c r="O16" s="28" t="str">
        <f t="shared" si="10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256" t="s">
        <v>147</v>
      </c>
      <c r="B17" s="257"/>
      <c r="C17" s="28" t="str">
        <f t="shared" ref="C17:O17" si="11">IF($P17=0,"",C35/$P17)</f>
        <v/>
      </c>
      <c r="D17" s="28" t="str">
        <f t="shared" si="11"/>
        <v/>
      </c>
      <c r="E17" s="28" t="str">
        <f t="shared" si="11"/>
        <v/>
      </c>
      <c r="F17" s="28" t="str">
        <f t="shared" si="11"/>
        <v/>
      </c>
      <c r="G17" s="28" t="str">
        <f t="shared" si="11"/>
        <v/>
      </c>
      <c r="H17" s="28" t="str">
        <f t="shared" si="11"/>
        <v/>
      </c>
      <c r="I17" s="28" t="str">
        <f t="shared" si="11"/>
        <v/>
      </c>
      <c r="J17" s="28" t="str">
        <f t="shared" si="11"/>
        <v/>
      </c>
      <c r="K17" s="28" t="str">
        <f t="shared" si="11"/>
        <v/>
      </c>
      <c r="L17" s="28" t="str">
        <f t="shared" si="11"/>
        <v/>
      </c>
      <c r="M17" s="28" t="str">
        <f t="shared" si="11"/>
        <v/>
      </c>
      <c r="N17" s="28" t="str">
        <f t="shared" si="11"/>
        <v/>
      </c>
      <c r="O17" s="28" t="str">
        <f t="shared" si="11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26" t="s">
        <v>39</v>
      </c>
      <c r="B18" s="27"/>
      <c r="C18" s="78">
        <f t="shared" ref="C18:M18" si="12">C36</f>
        <v>0</v>
      </c>
      <c r="D18" s="78">
        <f t="shared" si="12"/>
        <v>0</v>
      </c>
      <c r="E18" s="78">
        <f t="shared" si="12"/>
        <v>0</v>
      </c>
      <c r="F18" s="78">
        <f t="shared" si="12"/>
        <v>0</v>
      </c>
      <c r="G18" s="78">
        <f t="shared" si="12"/>
        <v>0</v>
      </c>
      <c r="H18" s="78">
        <f>H36</f>
        <v>0</v>
      </c>
      <c r="I18" s="78">
        <f t="shared" si="12"/>
        <v>0</v>
      </c>
      <c r="J18" s="78">
        <f t="shared" si="12"/>
        <v>0</v>
      </c>
      <c r="K18" s="78">
        <f t="shared" si="12"/>
        <v>0</v>
      </c>
      <c r="L18" s="78">
        <f t="shared" si="12"/>
        <v>0</v>
      </c>
      <c r="M18" s="78">
        <f t="shared" si="12"/>
        <v>0</v>
      </c>
      <c r="N18" s="78">
        <f>N36</f>
        <v>0</v>
      </c>
      <c r="O18" s="78">
        <f>O36</f>
        <v>0</v>
      </c>
      <c r="P18" s="32">
        <f xml:space="preserve"> Q36</f>
        <v>0</v>
      </c>
      <c r="Q18" s="30"/>
    </row>
    <row r="19" spans="1:17" x14ac:dyDescent="0.2">
      <c r="A19" s="258" t="s">
        <v>4</v>
      </c>
      <c r="B19" s="31" t="s">
        <v>53</v>
      </c>
      <c r="C19" s="33">
        <f t="shared" ref="C19:M19" si="13">C38-C37</f>
        <v>0</v>
      </c>
      <c r="D19" s="33">
        <f t="shared" si="13"/>
        <v>0</v>
      </c>
      <c r="E19" s="33">
        <f t="shared" si="13"/>
        <v>0</v>
      </c>
      <c r="F19" s="33">
        <f t="shared" si="13"/>
        <v>0</v>
      </c>
      <c r="G19" s="33">
        <f t="shared" si="13"/>
        <v>0</v>
      </c>
      <c r="H19" s="33">
        <f>H38-H37</f>
        <v>0</v>
      </c>
      <c r="I19" s="33">
        <f t="shared" si="13"/>
        <v>0</v>
      </c>
      <c r="J19" s="33">
        <f t="shared" si="13"/>
        <v>0</v>
      </c>
      <c r="K19" s="33">
        <f t="shared" si="13"/>
        <v>0</v>
      </c>
      <c r="L19" s="33">
        <f t="shared" si="13"/>
        <v>0</v>
      </c>
      <c r="M19" s="33">
        <f t="shared" si="13"/>
        <v>0</v>
      </c>
      <c r="N19" s="33">
        <f>N38-N37</f>
        <v>0</v>
      </c>
      <c r="O19" s="33">
        <f>O38-O37</f>
        <v>0</v>
      </c>
      <c r="P19" s="29">
        <f>Q38-P38-Q37+P37</f>
        <v>0</v>
      </c>
      <c r="Q19" s="30" t="str">
        <f>IF($P$19=0,"",P19/$P$19)</f>
        <v/>
      </c>
    </row>
    <row r="20" spans="1:17" x14ac:dyDescent="0.2">
      <c r="A20" s="259"/>
      <c r="B20" s="24" t="s">
        <v>54</v>
      </c>
      <c r="C20" s="30" t="str">
        <f t="shared" ref="C20:P20" si="14">IF($P19=0,"",C19/$P19)</f>
        <v/>
      </c>
      <c r="D20" s="30" t="str">
        <f t="shared" si="14"/>
        <v/>
      </c>
      <c r="E20" s="30" t="str">
        <f t="shared" si="14"/>
        <v/>
      </c>
      <c r="F20" s="30" t="str">
        <f t="shared" si="14"/>
        <v/>
      </c>
      <c r="G20" s="30" t="str">
        <f t="shared" si="14"/>
        <v/>
      </c>
      <c r="H20" s="30" t="str">
        <f>IF($P19=0,"",H19/$P19)</f>
        <v/>
      </c>
      <c r="I20" s="30" t="str">
        <f t="shared" si="14"/>
        <v/>
      </c>
      <c r="J20" s="30" t="str">
        <f t="shared" si="14"/>
        <v/>
      </c>
      <c r="K20" s="30" t="str">
        <f t="shared" si="14"/>
        <v/>
      </c>
      <c r="L20" s="30" t="str">
        <f t="shared" si="14"/>
        <v/>
      </c>
      <c r="M20" s="30" t="str">
        <f t="shared" si="14"/>
        <v/>
      </c>
      <c r="N20" s="30" t="str">
        <f>IF($P19=0,"",N19/$P19)</f>
        <v/>
      </c>
      <c r="O20" s="30" t="str">
        <f>IF($P19=0,"",O19/$P19)</f>
        <v/>
      </c>
      <c r="P20" s="30" t="str">
        <f t="shared" si="14"/>
        <v/>
      </c>
      <c r="Q20" s="30"/>
    </row>
    <row r="21" spans="1:17" x14ac:dyDescent="0.2">
      <c r="A21" s="247" t="str">
        <f>'T1.0'!$A$29</f>
        <v>© 2025 GSDA SL</v>
      </c>
      <c r="B21" s="248"/>
      <c r="C21" s="248"/>
      <c r="D21" s="248"/>
      <c r="E21" s="248"/>
      <c r="F21" s="248"/>
      <c r="G21" s="248"/>
      <c r="H21" s="248"/>
      <c r="I21" s="248"/>
      <c r="J21" s="23"/>
      <c r="K21" s="23"/>
      <c r="L21" s="23"/>
      <c r="M21" s="23"/>
      <c r="N21" s="23"/>
      <c r="O21" s="35" t="s">
        <v>67</v>
      </c>
      <c r="P21" s="36">
        <f>IF(Q38=0,0,(Q38-P19)/Q38)</f>
        <v>0</v>
      </c>
      <c r="Q21" s="23"/>
    </row>
    <row r="22" spans="1:17" x14ac:dyDescent="0.2">
      <c r="A22" s="34"/>
      <c r="B22" s="34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35"/>
      <c r="P22" s="36"/>
      <c r="Q22" s="23"/>
    </row>
    <row r="23" spans="1:17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x14ac:dyDescent="0.2">
      <c r="A24" s="270" t="s">
        <v>83</v>
      </c>
      <c r="B24" s="271"/>
      <c r="C24" s="274" t="s">
        <v>84</v>
      </c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6"/>
    </row>
    <row r="25" spans="1:17" ht="45" x14ac:dyDescent="0.2">
      <c r="A25" s="272"/>
      <c r="B25" s="273"/>
      <c r="C25" s="58" t="s">
        <v>73</v>
      </c>
      <c r="D25" s="59" t="s">
        <v>74</v>
      </c>
      <c r="E25" s="59" t="s">
        <v>75</v>
      </c>
      <c r="F25" s="92" t="s">
        <v>76</v>
      </c>
      <c r="G25" s="59" t="s">
        <v>77</v>
      </c>
      <c r="H25" s="59" t="s">
        <v>171</v>
      </c>
      <c r="I25" s="59" t="s">
        <v>82</v>
      </c>
      <c r="J25" s="59" t="s">
        <v>78</v>
      </c>
      <c r="K25" s="59" t="s">
        <v>79</v>
      </c>
      <c r="L25" s="59" t="s">
        <v>80</v>
      </c>
      <c r="M25" s="59" t="s">
        <v>81</v>
      </c>
      <c r="N25" s="59" t="s">
        <v>172</v>
      </c>
      <c r="O25" s="59" t="s">
        <v>173</v>
      </c>
      <c r="P25" s="37" t="s">
        <v>68</v>
      </c>
      <c r="Q25" s="38" t="s">
        <v>4</v>
      </c>
    </row>
    <row r="26" spans="1:17" x14ac:dyDescent="0.2">
      <c r="A26" s="266">
        <v>-13</v>
      </c>
      <c r="B26" s="267"/>
      <c r="C26" s="39">
        <f t="array" ref="C26:Q35">[2]dbdd230200sa!$D$116:$R$125</f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40">
        <v>0</v>
      </c>
    </row>
    <row r="27" spans="1:17" x14ac:dyDescent="0.2">
      <c r="A27" s="266" t="s">
        <v>210</v>
      </c>
      <c r="B27" s="267"/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40">
        <v>0</v>
      </c>
    </row>
    <row r="28" spans="1:17" x14ac:dyDescent="0.2">
      <c r="A28" s="266" t="s">
        <v>146</v>
      </c>
      <c r="B28" s="267"/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40">
        <v>0</v>
      </c>
    </row>
    <row r="29" spans="1:17" x14ac:dyDescent="0.2">
      <c r="A29" s="266" t="s">
        <v>157</v>
      </c>
      <c r="B29" s="267"/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</row>
    <row r="30" spans="1:17" x14ac:dyDescent="0.2">
      <c r="A30" s="266" t="s">
        <v>158</v>
      </c>
      <c r="B30" s="267"/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40">
        <v>0</v>
      </c>
    </row>
    <row r="31" spans="1:17" x14ac:dyDescent="0.2">
      <c r="A31" s="266" t="s">
        <v>211</v>
      </c>
      <c r="B31" s="267"/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</row>
    <row r="32" spans="1:17" x14ac:dyDescent="0.2">
      <c r="A32" s="174" t="s">
        <v>212</v>
      </c>
      <c r="B32" s="61"/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40">
        <v>0</v>
      </c>
    </row>
    <row r="33" spans="1:17" x14ac:dyDescent="0.2">
      <c r="A33" s="174" t="s">
        <v>213</v>
      </c>
      <c r="B33" s="61"/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40">
        <v>0</v>
      </c>
    </row>
    <row r="34" spans="1:17" x14ac:dyDescent="0.2">
      <c r="A34" s="174" t="s">
        <v>214</v>
      </c>
      <c r="B34" s="61"/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40">
        <v>0</v>
      </c>
    </row>
    <row r="35" spans="1:17" x14ac:dyDescent="0.2">
      <c r="A35" s="266" t="s">
        <v>147</v>
      </c>
      <c r="B35" s="267"/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40">
        <v>0</v>
      </c>
    </row>
    <row r="36" spans="1:17" x14ac:dyDescent="0.2">
      <c r="A36" s="266" t="s">
        <v>39</v>
      </c>
      <c r="B36" s="267"/>
      <c r="C36" s="41">
        <f>[2]dbdd230200sa!$D128</f>
        <v>0</v>
      </c>
      <c r="D36" s="41">
        <f>[2]dbdd230200sa!$D129</f>
        <v>0</v>
      </c>
      <c r="E36" s="41">
        <f>[2]dbdd230200sa!$D130</f>
        <v>0</v>
      </c>
      <c r="F36" s="41">
        <f>[2]dbdd230200sa!$D131</f>
        <v>0</v>
      </c>
      <c r="G36" s="41">
        <f>[2]dbdd230200sa!$D132</f>
        <v>0</v>
      </c>
      <c r="H36" s="41">
        <f>[2]dbdd230200sa!$D133</f>
        <v>0</v>
      </c>
      <c r="I36" s="41">
        <f>[2]dbdd230200sa!$D134</f>
        <v>0</v>
      </c>
      <c r="J36" s="41">
        <f>[2]dbdd230200sa!$D135</f>
        <v>0</v>
      </c>
      <c r="K36" s="41">
        <f>[2]dbdd230200sa!$D136</f>
        <v>0</v>
      </c>
      <c r="L36" s="41">
        <f>[2]dbdd230200sa!$D137</f>
        <v>0</v>
      </c>
      <c r="M36" s="41">
        <f>[2]dbdd230200sa!$D138</f>
        <v>0</v>
      </c>
      <c r="N36" s="41">
        <f>[2]dbdd230200sa!$D139</f>
        <v>0</v>
      </c>
      <c r="O36" s="41">
        <f>[2]dbdd230200sa!$D140</f>
        <v>0</v>
      </c>
      <c r="P36" s="41">
        <f>[2]dbdd230200sa!$D141</f>
        <v>0</v>
      </c>
      <c r="Q36" s="77">
        <f>[2]dbdd230200sa!$D142</f>
        <v>0</v>
      </c>
    </row>
    <row r="37" spans="1:17" x14ac:dyDescent="0.2">
      <c r="A37" s="266" t="s">
        <v>69</v>
      </c>
      <c r="B37" s="267"/>
      <c r="C37" s="39">
        <f t="array" ref="C37:Q38">[2]dbdd230200sa!$D$126:$R$127</f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40">
        <v>0</v>
      </c>
    </row>
    <row r="38" spans="1:17" x14ac:dyDescent="0.2">
      <c r="A38" s="268" t="s">
        <v>70</v>
      </c>
      <c r="B38" s="269"/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0">
        <v>0</v>
      </c>
    </row>
  </sheetData>
  <mergeCells count="26">
    <mergeCell ref="A1:C1"/>
    <mergeCell ref="C24:Q24"/>
    <mergeCell ref="A37:B37"/>
    <mergeCell ref="A38:B38"/>
    <mergeCell ref="A35:B35"/>
    <mergeCell ref="A36:B36"/>
    <mergeCell ref="A26:B26"/>
    <mergeCell ref="A30:B30"/>
    <mergeCell ref="A31:B31"/>
    <mergeCell ref="A29:B29"/>
    <mergeCell ref="A27:B27"/>
    <mergeCell ref="A28:B28"/>
    <mergeCell ref="A24:B25"/>
    <mergeCell ref="A6:B7"/>
    <mergeCell ref="C6:O6"/>
    <mergeCell ref="P6:Q6"/>
    <mergeCell ref="A21:I21"/>
    <mergeCell ref="A12:B12"/>
    <mergeCell ref="A13:B13"/>
    <mergeCell ref="A17:B17"/>
    <mergeCell ref="A19:A20"/>
    <mergeCell ref="A8:B8"/>
    <mergeCell ref="A9:B9"/>
    <mergeCell ref="A10:B10"/>
    <mergeCell ref="A11:B11"/>
    <mergeCell ref="A3:E3"/>
  </mergeCells>
  <phoneticPr fontId="16" type="noConversion"/>
  <pageMargins left="0.78740157499999996" right="0.78740157499999996" top="0.984251969" bottom="0.984251969" header="0.4921259845" footer="0.4921259845"/>
  <pageSetup paperSize="9" scale="6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2"/>
  <dimension ref="A1:L48"/>
  <sheetViews>
    <sheetView showGridLines="0" zoomScaleNormal="100" workbookViewId="0">
      <selection activeCell="C8" sqref="C8"/>
    </sheetView>
  </sheetViews>
  <sheetFormatPr baseColWidth="10" defaultRowHeight="12.75" x14ac:dyDescent="0.2"/>
  <cols>
    <col min="1" max="1" width="13.5703125" customWidth="1"/>
    <col min="2" max="2" width="15.28515625" customWidth="1"/>
    <col min="3" max="12" width="18.7109375" customWidth="1"/>
  </cols>
  <sheetData>
    <row r="1" spans="1:12" ht="15.75" x14ac:dyDescent="0.25">
      <c r="A1" s="121" t="s">
        <v>17</v>
      </c>
      <c r="B1" s="119"/>
      <c r="C1" s="120"/>
    </row>
    <row r="2" spans="1:12" ht="15.75" x14ac:dyDescent="0.25">
      <c r="A2" s="16"/>
      <c r="B2" s="2"/>
      <c r="C2" s="2"/>
    </row>
    <row r="3" spans="1:12" x14ac:dyDescent="0.2">
      <c r="A3" s="118" t="s">
        <v>139</v>
      </c>
      <c r="B3" s="119"/>
      <c r="C3" s="120"/>
    </row>
    <row r="4" spans="1:12" x14ac:dyDescent="0.2">
      <c r="A4" s="21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">
      <c r="A6" s="242" t="s">
        <v>51</v>
      </c>
      <c r="B6" s="242"/>
      <c r="C6" s="286" t="s">
        <v>127</v>
      </c>
      <c r="D6" s="286"/>
      <c r="E6" s="286"/>
      <c r="F6" s="286"/>
      <c r="G6" s="286"/>
      <c r="H6" s="286"/>
      <c r="I6" s="286"/>
      <c r="J6" s="286"/>
      <c r="K6" s="241" t="s">
        <v>4</v>
      </c>
      <c r="L6" s="241"/>
    </row>
    <row r="7" spans="1:12" ht="33.75" x14ac:dyDescent="0.2">
      <c r="A7" s="242"/>
      <c r="B7" s="242"/>
      <c r="C7" s="94" t="s">
        <v>128</v>
      </c>
      <c r="D7" s="94" t="s">
        <v>129</v>
      </c>
      <c r="E7" s="94" t="s">
        <v>130</v>
      </c>
      <c r="F7" s="94" t="s">
        <v>131</v>
      </c>
      <c r="G7" s="94" t="s">
        <v>132</v>
      </c>
      <c r="H7" s="94" t="s">
        <v>133</v>
      </c>
      <c r="I7" s="94" t="s">
        <v>134</v>
      </c>
      <c r="J7" s="95" t="s">
        <v>135</v>
      </c>
      <c r="K7" s="96" t="s">
        <v>53</v>
      </c>
      <c r="L7" s="96" t="s">
        <v>54</v>
      </c>
    </row>
    <row r="8" spans="1:12" x14ac:dyDescent="0.2">
      <c r="A8" s="240" t="s">
        <v>55</v>
      </c>
      <c r="B8" s="240"/>
      <c r="C8" s="97" t="str">
        <f t="shared" ref="C8:J21" si="0">IF($K8=0,"",C31/$K8)</f>
        <v/>
      </c>
      <c r="D8" s="97" t="str">
        <f t="shared" si="0"/>
        <v/>
      </c>
      <c r="E8" s="97" t="str">
        <f t="shared" si="0"/>
        <v/>
      </c>
      <c r="F8" s="97" t="str">
        <f t="shared" si="0"/>
        <v/>
      </c>
      <c r="G8" s="97" t="str">
        <f t="shared" si="0"/>
        <v/>
      </c>
      <c r="H8" s="97" t="str">
        <f t="shared" si="0"/>
        <v/>
      </c>
      <c r="I8" s="97" t="str">
        <f t="shared" si="0"/>
        <v/>
      </c>
      <c r="J8" s="97" t="str">
        <f t="shared" si="0"/>
        <v/>
      </c>
      <c r="K8" s="98">
        <f t="shared" ref="K8:K19" si="1">L31-K31</f>
        <v>0</v>
      </c>
      <c r="L8" s="99" t="str">
        <f t="shared" ref="L8:L21" si="2">IF(K$22=0,"",K8/K$22)</f>
        <v/>
      </c>
    </row>
    <row r="9" spans="1:12" x14ac:dyDescent="0.2">
      <c r="A9" s="240" t="s">
        <v>56</v>
      </c>
      <c r="B9" s="240"/>
      <c r="C9" s="97" t="str">
        <f t="shared" si="0"/>
        <v/>
      </c>
      <c r="D9" s="97" t="str">
        <f t="shared" si="0"/>
        <v/>
      </c>
      <c r="E9" s="97" t="str">
        <f t="shared" si="0"/>
        <v/>
      </c>
      <c r="F9" s="97" t="str">
        <f t="shared" si="0"/>
        <v/>
      </c>
      <c r="G9" s="97" t="str">
        <f t="shared" si="0"/>
        <v/>
      </c>
      <c r="H9" s="97" t="str">
        <f t="shared" si="0"/>
        <v/>
      </c>
      <c r="I9" s="97" t="str">
        <f t="shared" si="0"/>
        <v/>
      </c>
      <c r="J9" s="97" t="str">
        <f t="shared" si="0"/>
        <v/>
      </c>
      <c r="K9" s="98">
        <f t="shared" si="1"/>
        <v>0</v>
      </c>
      <c r="L9" s="99" t="str">
        <f t="shared" si="2"/>
        <v/>
      </c>
    </row>
    <row r="10" spans="1:12" x14ac:dyDescent="0.2">
      <c r="A10" s="240" t="s">
        <v>57</v>
      </c>
      <c r="B10" s="240"/>
      <c r="C10" s="97" t="str">
        <f t="shared" si="0"/>
        <v/>
      </c>
      <c r="D10" s="97" t="str">
        <f t="shared" si="0"/>
        <v/>
      </c>
      <c r="E10" s="97" t="str">
        <f t="shared" si="0"/>
        <v/>
      </c>
      <c r="F10" s="97" t="str">
        <f t="shared" si="0"/>
        <v/>
      </c>
      <c r="G10" s="97" t="str">
        <f t="shared" si="0"/>
        <v/>
      </c>
      <c r="H10" s="97" t="str">
        <f t="shared" si="0"/>
        <v/>
      </c>
      <c r="I10" s="97" t="str">
        <f t="shared" si="0"/>
        <v/>
      </c>
      <c r="J10" s="97" t="str">
        <f t="shared" si="0"/>
        <v/>
      </c>
      <c r="K10" s="98">
        <f t="shared" si="1"/>
        <v>0</v>
      </c>
      <c r="L10" s="99" t="str">
        <f t="shared" si="2"/>
        <v/>
      </c>
    </row>
    <row r="11" spans="1:12" x14ac:dyDescent="0.2">
      <c r="A11" s="240" t="s">
        <v>136</v>
      </c>
      <c r="B11" s="240"/>
      <c r="C11" s="97" t="str">
        <f t="shared" si="0"/>
        <v/>
      </c>
      <c r="D11" s="97" t="str">
        <f t="shared" si="0"/>
        <v/>
      </c>
      <c r="E11" s="97" t="str">
        <f t="shared" si="0"/>
        <v/>
      </c>
      <c r="F11" s="97" t="str">
        <f t="shared" si="0"/>
        <v/>
      </c>
      <c r="G11" s="97" t="str">
        <f t="shared" si="0"/>
        <v/>
      </c>
      <c r="H11" s="97" t="str">
        <f t="shared" si="0"/>
        <v/>
      </c>
      <c r="I11" s="97" t="str">
        <f t="shared" si="0"/>
        <v/>
      </c>
      <c r="J11" s="97" t="str">
        <f t="shared" si="0"/>
        <v/>
      </c>
      <c r="K11" s="98">
        <f t="shared" si="1"/>
        <v>0</v>
      </c>
      <c r="L11" s="99" t="str">
        <f t="shared" si="2"/>
        <v/>
      </c>
    </row>
    <row r="12" spans="1:12" x14ac:dyDescent="0.2">
      <c r="A12" s="240" t="s">
        <v>59</v>
      </c>
      <c r="B12" s="240"/>
      <c r="C12" s="97" t="str">
        <f t="shared" si="0"/>
        <v/>
      </c>
      <c r="D12" s="97" t="str">
        <f t="shared" si="0"/>
        <v/>
      </c>
      <c r="E12" s="97" t="str">
        <f t="shared" si="0"/>
        <v/>
      </c>
      <c r="F12" s="97" t="str">
        <f t="shared" si="0"/>
        <v/>
      </c>
      <c r="G12" s="97" t="str">
        <f t="shared" si="0"/>
        <v/>
      </c>
      <c r="H12" s="97" t="str">
        <f t="shared" si="0"/>
        <v/>
      </c>
      <c r="I12" s="97" t="str">
        <f t="shared" si="0"/>
        <v/>
      </c>
      <c r="J12" s="97" t="str">
        <f t="shared" si="0"/>
        <v/>
      </c>
      <c r="K12" s="98">
        <f t="shared" si="1"/>
        <v>0</v>
      </c>
      <c r="L12" s="99" t="str">
        <f t="shared" si="2"/>
        <v/>
      </c>
    </row>
    <row r="13" spans="1:12" x14ac:dyDescent="0.2">
      <c r="A13" s="240" t="s">
        <v>60</v>
      </c>
      <c r="B13" s="240"/>
      <c r="C13" s="97" t="str">
        <f t="shared" si="0"/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97" t="str">
        <f t="shared" si="0"/>
        <v/>
      </c>
      <c r="I13" s="97" t="str">
        <f t="shared" si="0"/>
        <v/>
      </c>
      <c r="J13" s="97" t="str">
        <f t="shared" si="0"/>
        <v/>
      </c>
      <c r="K13" s="98">
        <f t="shared" si="1"/>
        <v>0</v>
      </c>
      <c r="L13" s="99" t="str">
        <f t="shared" si="2"/>
        <v/>
      </c>
    </row>
    <row r="14" spans="1:12" x14ac:dyDescent="0.2">
      <c r="A14" s="240" t="s">
        <v>61</v>
      </c>
      <c r="B14" s="240"/>
      <c r="C14" s="97" t="str">
        <f t="shared" si="0"/>
        <v/>
      </c>
      <c r="D14" s="97" t="str">
        <f t="shared" si="0"/>
        <v/>
      </c>
      <c r="E14" s="97" t="str">
        <f t="shared" si="0"/>
        <v/>
      </c>
      <c r="F14" s="97" t="str">
        <f t="shared" si="0"/>
        <v/>
      </c>
      <c r="G14" s="97" t="str">
        <f t="shared" si="0"/>
        <v/>
      </c>
      <c r="H14" s="97" t="str">
        <f t="shared" si="0"/>
        <v/>
      </c>
      <c r="I14" s="97" t="str">
        <f t="shared" si="0"/>
        <v/>
      </c>
      <c r="J14" s="97" t="str">
        <f t="shared" si="0"/>
        <v/>
      </c>
      <c r="K14" s="98">
        <f t="shared" si="1"/>
        <v>0</v>
      </c>
      <c r="L14" s="99" t="str">
        <f t="shared" si="2"/>
        <v/>
      </c>
    </row>
    <row r="15" spans="1:12" x14ac:dyDescent="0.2">
      <c r="A15" s="240" t="s">
        <v>62</v>
      </c>
      <c r="B15" s="240"/>
      <c r="C15" s="97" t="str">
        <f t="shared" si="0"/>
        <v/>
      </c>
      <c r="D15" s="97" t="str">
        <f t="shared" si="0"/>
        <v/>
      </c>
      <c r="E15" s="97" t="str">
        <f t="shared" si="0"/>
        <v/>
      </c>
      <c r="F15" s="97" t="str">
        <f t="shared" si="0"/>
        <v/>
      </c>
      <c r="G15" s="97" t="str">
        <f t="shared" si="0"/>
        <v/>
      </c>
      <c r="H15" s="97" t="str">
        <f t="shared" si="0"/>
        <v/>
      </c>
      <c r="I15" s="97" t="str">
        <f t="shared" si="0"/>
        <v/>
      </c>
      <c r="J15" s="97" t="str">
        <f t="shared" si="0"/>
        <v/>
      </c>
      <c r="K15" s="98">
        <f t="shared" si="1"/>
        <v>0</v>
      </c>
      <c r="L15" s="99" t="str">
        <f t="shared" si="2"/>
        <v/>
      </c>
    </row>
    <row r="16" spans="1:12" x14ac:dyDescent="0.2">
      <c r="A16" s="240" t="s">
        <v>63</v>
      </c>
      <c r="B16" s="240"/>
      <c r="C16" s="97" t="str">
        <f t="shared" si="0"/>
        <v/>
      </c>
      <c r="D16" s="97" t="str">
        <f t="shared" si="0"/>
        <v/>
      </c>
      <c r="E16" s="97" t="str">
        <f t="shared" si="0"/>
        <v/>
      </c>
      <c r="F16" s="97" t="str">
        <f t="shared" si="0"/>
        <v/>
      </c>
      <c r="G16" s="97" t="str">
        <f t="shared" si="0"/>
        <v/>
      </c>
      <c r="H16" s="97" t="str">
        <f t="shared" si="0"/>
        <v/>
      </c>
      <c r="I16" s="97" t="str">
        <f t="shared" si="0"/>
        <v/>
      </c>
      <c r="J16" s="97" t="str">
        <f t="shared" si="0"/>
        <v/>
      </c>
      <c r="K16" s="98">
        <f t="shared" si="1"/>
        <v>0</v>
      </c>
      <c r="L16" s="99" t="str">
        <f t="shared" si="2"/>
        <v/>
      </c>
    </row>
    <row r="17" spans="1:12" x14ac:dyDescent="0.2">
      <c r="A17" s="240" t="s">
        <v>207</v>
      </c>
      <c r="B17" s="240"/>
      <c r="C17" s="97" t="str">
        <f t="shared" si="0"/>
        <v/>
      </c>
      <c r="D17" s="97" t="str">
        <f t="shared" si="0"/>
        <v/>
      </c>
      <c r="E17" s="97" t="str">
        <f t="shared" si="0"/>
        <v/>
      </c>
      <c r="F17" s="97" t="str">
        <f t="shared" si="0"/>
        <v/>
      </c>
      <c r="G17" s="97" t="str">
        <f t="shared" si="0"/>
        <v/>
      </c>
      <c r="H17" s="97" t="str">
        <f t="shared" si="0"/>
        <v/>
      </c>
      <c r="I17" s="97" t="str">
        <f t="shared" si="0"/>
        <v/>
      </c>
      <c r="J17" s="97" t="str">
        <f t="shared" si="0"/>
        <v/>
      </c>
      <c r="K17" s="98">
        <f t="shared" si="1"/>
        <v>0</v>
      </c>
      <c r="L17" s="99" t="str">
        <f t="shared" si="2"/>
        <v/>
      </c>
    </row>
    <row r="18" spans="1:12" x14ac:dyDescent="0.2">
      <c r="A18" s="240" t="s">
        <v>64</v>
      </c>
      <c r="B18" s="240" t="s">
        <v>13</v>
      </c>
      <c r="C18" s="97" t="str">
        <f t="shared" si="0"/>
        <v/>
      </c>
      <c r="D18" s="97" t="str">
        <f t="shared" si="0"/>
        <v/>
      </c>
      <c r="E18" s="97" t="str">
        <f t="shared" si="0"/>
        <v/>
      </c>
      <c r="F18" s="97" t="str">
        <f t="shared" si="0"/>
        <v/>
      </c>
      <c r="G18" s="97" t="str">
        <f t="shared" si="0"/>
        <v/>
      </c>
      <c r="H18" s="97" t="str">
        <f t="shared" si="0"/>
        <v/>
      </c>
      <c r="I18" s="97" t="str">
        <f t="shared" si="0"/>
        <v/>
      </c>
      <c r="J18" s="97" t="str">
        <f t="shared" si="0"/>
        <v/>
      </c>
      <c r="K18" s="98">
        <f t="shared" si="1"/>
        <v>0</v>
      </c>
      <c r="L18" s="99" t="str">
        <f t="shared" si="2"/>
        <v/>
      </c>
    </row>
    <row r="19" spans="1:12" x14ac:dyDescent="0.2">
      <c r="A19" s="240" t="s">
        <v>203</v>
      </c>
      <c r="B19" s="240" t="s">
        <v>13</v>
      </c>
      <c r="C19" s="97" t="str">
        <f t="shared" si="0"/>
        <v/>
      </c>
      <c r="D19" s="97" t="str">
        <f t="shared" si="0"/>
        <v/>
      </c>
      <c r="E19" s="97" t="str">
        <f t="shared" si="0"/>
        <v/>
      </c>
      <c r="F19" s="97" t="str">
        <f t="shared" si="0"/>
        <v/>
      </c>
      <c r="G19" s="97" t="str">
        <f t="shared" si="0"/>
        <v/>
      </c>
      <c r="H19" s="97" t="str">
        <f t="shared" si="0"/>
        <v/>
      </c>
      <c r="I19" s="97" t="str">
        <f t="shared" si="0"/>
        <v/>
      </c>
      <c r="J19" s="97" t="str">
        <f t="shared" si="0"/>
        <v/>
      </c>
      <c r="K19" s="98">
        <f t="shared" si="1"/>
        <v>0</v>
      </c>
      <c r="L19" s="99" t="str">
        <f t="shared" si="2"/>
        <v/>
      </c>
    </row>
    <row r="20" spans="1:12" x14ac:dyDescent="0.2">
      <c r="A20" s="240" t="s">
        <v>174</v>
      </c>
      <c r="B20" s="240" t="s">
        <v>26</v>
      </c>
      <c r="C20" s="97" t="str">
        <f t="shared" si="0"/>
        <v/>
      </c>
      <c r="D20" s="97" t="str">
        <f t="shared" si="0"/>
        <v/>
      </c>
      <c r="E20" s="97" t="str">
        <f t="shared" si="0"/>
        <v/>
      </c>
      <c r="F20" s="97" t="str">
        <f t="shared" si="0"/>
        <v/>
      </c>
      <c r="G20" s="97" t="str">
        <f t="shared" si="0"/>
        <v/>
      </c>
      <c r="H20" s="97" t="str">
        <f t="shared" si="0"/>
        <v/>
      </c>
      <c r="I20" s="97" t="str">
        <f t="shared" si="0"/>
        <v/>
      </c>
      <c r="J20" s="97" t="str">
        <f t="shared" si="0"/>
        <v/>
      </c>
      <c r="K20" s="98">
        <f t="shared" ref="K20:K21" si="3">L43-K43</f>
        <v>0</v>
      </c>
      <c r="L20" s="99" t="str">
        <f t="shared" si="2"/>
        <v/>
      </c>
    </row>
    <row r="21" spans="1:12" x14ac:dyDescent="0.2">
      <c r="A21" s="240" t="s">
        <v>167</v>
      </c>
      <c r="B21" s="240" t="s">
        <v>26</v>
      </c>
      <c r="C21" s="97" t="str">
        <f t="shared" si="0"/>
        <v/>
      </c>
      <c r="D21" s="97" t="str">
        <f t="shared" si="0"/>
        <v/>
      </c>
      <c r="E21" s="97" t="str">
        <f t="shared" si="0"/>
        <v/>
      </c>
      <c r="F21" s="97" t="str">
        <f t="shared" si="0"/>
        <v/>
      </c>
      <c r="G21" s="97" t="str">
        <f t="shared" si="0"/>
        <v/>
      </c>
      <c r="H21" s="97" t="str">
        <f t="shared" si="0"/>
        <v/>
      </c>
      <c r="I21" s="97" t="str">
        <f t="shared" si="0"/>
        <v/>
      </c>
      <c r="J21" s="97" t="str">
        <f t="shared" si="0"/>
        <v/>
      </c>
      <c r="K21" s="98">
        <f t="shared" si="3"/>
        <v>0</v>
      </c>
      <c r="L21" s="99" t="str">
        <f t="shared" si="2"/>
        <v/>
      </c>
    </row>
    <row r="22" spans="1:12" x14ac:dyDescent="0.2">
      <c r="A22" s="285" t="s">
        <v>65</v>
      </c>
      <c r="B22" s="100" t="s">
        <v>53</v>
      </c>
      <c r="C22" s="98">
        <f t="shared" ref="C22:J22" si="4">C45</f>
        <v>0</v>
      </c>
      <c r="D22" s="98">
        <f t="shared" si="4"/>
        <v>0</v>
      </c>
      <c r="E22" s="98">
        <f t="shared" si="4"/>
        <v>0</v>
      </c>
      <c r="F22" s="98">
        <f t="shared" si="4"/>
        <v>0</v>
      </c>
      <c r="G22" s="98">
        <f t="shared" si="4"/>
        <v>0</v>
      </c>
      <c r="H22" s="98">
        <f t="shared" si="4"/>
        <v>0</v>
      </c>
      <c r="I22" s="98">
        <f t="shared" si="4"/>
        <v>0</v>
      </c>
      <c r="J22" s="98">
        <f t="shared" si="4"/>
        <v>0</v>
      </c>
      <c r="K22" s="98">
        <f>L45-K45</f>
        <v>0</v>
      </c>
      <c r="L22" s="99" t="str">
        <f>IF(K$25=0,"",K22/K$25)</f>
        <v/>
      </c>
    </row>
    <row r="23" spans="1:12" x14ac:dyDescent="0.2">
      <c r="A23" s="285"/>
      <c r="B23" s="93" t="s">
        <v>54</v>
      </c>
      <c r="C23" s="99" t="str">
        <f t="shared" ref="C23:J23" si="5">IF($K22=0,"",C22/$K22)</f>
        <v/>
      </c>
      <c r="D23" s="99" t="str">
        <f t="shared" si="5"/>
        <v/>
      </c>
      <c r="E23" s="99" t="str">
        <f t="shared" si="5"/>
        <v/>
      </c>
      <c r="F23" s="99" t="str">
        <f t="shared" si="5"/>
        <v/>
      </c>
      <c r="G23" s="99" t="str">
        <f t="shared" si="5"/>
        <v/>
      </c>
      <c r="H23" s="99" t="str">
        <f t="shared" si="5"/>
        <v/>
      </c>
      <c r="I23" s="99" t="str">
        <f t="shared" si="5"/>
        <v/>
      </c>
      <c r="J23" s="99" t="str">
        <f t="shared" si="5"/>
        <v/>
      </c>
      <c r="K23" s="99"/>
      <c r="L23" s="99"/>
    </row>
    <row r="24" spans="1:12" x14ac:dyDescent="0.2">
      <c r="A24" s="240" t="s">
        <v>175</v>
      </c>
      <c r="B24" s="240" t="s">
        <v>66</v>
      </c>
      <c r="C24" s="97" t="str">
        <f>IF($K24=0,"",C46/$K24)</f>
        <v/>
      </c>
      <c r="D24" s="97" t="str">
        <f t="shared" ref="D24:J24" si="6">IF($K24=0,"",D46/$K24)</f>
        <v/>
      </c>
      <c r="E24" s="97" t="str">
        <f t="shared" si="6"/>
        <v/>
      </c>
      <c r="F24" s="97" t="str">
        <f t="shared" si="6"/>
        <v/>
      </c>
      <c r="G24" s="97" t="str">
        <f t="shared" si="6"/>
        <v/>
      </c>
      <c r="H24" s="97" t="str">
        <f t="shared" si="6"/>
        <v/>
      </c>
      <c r="I24" s="97" t="str">
        <f t="shared" si="6"/>
        <v/>
      </c>
      <c r="J24" s="97" t="str">
        <f t="shared" si="6"/>
        <v/>
      </c>
      <c r="K24" s="98">
        <f>L46-K46</f>
        <v>0</v>
      </c>
      <c r="L24" s="99" t="str">
        <f>IF(K$25=0,"",K24/K$25)</f>
        <v/>
      </c>
    </row>
    <row r="25" spans="1:12" x14ac:dyDescent="0.2">
      <c r="A25" s="284" t="s">
        <v>4</v>
      </c>
      <c r="B25" s="100" t="s">
        <v>53</v>
      </c>
      <c r="C25" s="101">
        <f t="shared" ref="C25:J25" si="7">C48-C47</f>
        <v>0</v>
      </c>
      <c r="D25" s="101">
        <f t="shared" si="7"/>
        <v>0</v>
      </c>
      <c r="E25" s="101">
        <f t="shared" si="7"/>
        <v>0</v>
      </c>
      <c r="F25" s="101">
        <f t="shared" si="7"/>
        <v>0</v>
      </c>
      <c r="G25" s="101">
        <f t="shared" si="7"/>
        <v>0</v>
      </c>
      <c r="H25" s="101">
        <f t="shared" si="7"/>
        <v>0</v>
      </c>
      <c r="I25" s="101">
        <f t="shared" si="7"/>
        <v>0</v>
      </c>
      <c r="J25" s="101">
        <f t="shared" si="7"/>
        <v>0</v>
      </c>
      <c r="K25" s="98">
        <f>L48-K48-L47+K47</f>
        <v>0</v>
      </c>
      <c r="L25" s="99" t="str">
        <f>IF(K$25=0,"",K25/K$25)</f>
        <v/>
      </c>
    </row>
    <row r="26" spans="1:12" x14ac:dyDescent="0.2">
      <c r="A26" s="284"/>
      <c r="B26" s="93" t="s">
        <v>54</v>
      </c>
      <c r="C26" s="99" t="str">
        <f t="shared" ref="C26:J26" si="8">IF($K25=0,"",C25/$K25)</f>
        <v/>
      </c>
      <c r="D26" s="99" t="str">
        <f t="shared" si="8"/>
        <v/>
      </c>
      <c r="E26" s="99" t="str">
        <f t="shared" si="8"/>
        <v/>
      </c>
      <c r="F26" s="99" t="str">
        <f t="shared" si="8"/>
        <v/>
      </c>
      <c r="G26" s="99" t="str">
        <f t="shared" si="8"/>
        <v/>
      </c>
      <c r="H26" s="99" t="str">
        <f t="shared" si="8"/>
        <v/>
      </c>
      <c r="I26" s="99" t="str">
        <f t="shared" si="8"/>
        <v/>
      </c>
      <c r="J26" s="99" t="str">
        <f t="shared" si="8"/>
        <v/>
      </c>
      <c r="K26" s="99" t="str">
        <f>IF(K25=0,"",K25/$K25)</f>
        <v/>
      </c>
      <c r="L26" s="99"/>
    </row>
    <row r="27" spans="1:12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  <c r="I27" s="23"/>
      <c r="J27" s="35" t="s">
        <v>67</v>
      </c>
      <c r="K27" s="36">
        <f>IF(L48=0,0,(L48-K25)/L48)</f>
        <v>0</v>
      </c>
      <c r="L27" s="23"/>
    </row>
    <row r="28" spans="1:12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x14ac:dyDescent="0.2">
      <c r="A29" s="250" t="s">
        <v>51</v>
      </c>
      <c r="B29" s="250"/>
      <c r="C29" s="249" t="s">
        <v>127</v>
      </c>
      <c r="D29" s="249"/>
      <c r="E29" s="249"/>
      <c r="F29" s="249"/>
      <c r="G29" s="249"/>
      <c r="H29" s="249"/>
      <c r="I29" s="249"/>
      <c r="J29" s="249"/>
      <c r="K29" s="249"/>
      <c r="L29" s="249"/>
    </row>
    <row r="30" spans="1:12" ht="33.75" x14ac:dyDescent="0.2">
      <c r="A30" s="250"/>
      <c r="B30" s="250"/>
      <c r="C30" s="102" t="s">
        <v>128</v>
      </c>
      <c r="D30" s="102" t="s">
        <v>129</v>
      </c>
      <c r="E30" s="102" t="s">
        <v>137</v>
      </c>
      <c r="F30" s="102" t="s">
        <v>131</v>
      </c>
      <c r="G30" s="102" t="s">
        <v>132</v>
      </c>
      <c r="H30" s="102" t="s">
        <v>138</v>
      </c>
      <c r="I30" s="102" t="s">
        <v>134</v>
      </c>
      <c r="J30" s="103" t="s">
        <v>135</v>
      </c>
      <c r="K30" s="103" t="s">
        <v>68</v>
      </c>
      <c r="L30" s="104" t="s">
        <v>4</v>
      </c>
    </row>
    <row r="31" spans="1:12" x14ac:dyDescent="0.2">
      <c r="A31" s="244" t="s">
        <v>55</v>
      </c>
      <c r="B31" s="244"/>
      <c r="C31" s="105">
        <f t="array" ref="C31:L48">[2]dbdd230200sa!$D$146:$M$163</f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6">
        <v>0</v>
      </c>
    </row>
    <row r="32" spans="1:12" x14ac:dyDescent="0.2">
      <c r="A32" s="244" t="s">
        <v>56</v>
      </c>
      <c r="B32" s="244"/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6">
        <v>0</v>
      </c>
    </row>
    <row r="33" spans="1:12" x14ac:dyDescent="0.2">
      <c r="A33" s="244" t="s">
        <v>57</v>
      </c>
      <c r="B33" s="244"/>
      <c r="C33" s="105">
        <v>0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6">
        <v>0</v>
      </c>
    </row>
    <row r="34" spans="1:12" x14ac:dyDescent="0.2">
      <c r="A34" s="244" t="s">
        <v>58</v>
      </c>
      <c r="B34" s="244"/>
      <c r="C34" s="105">
        <v>0</v>
      </c>
      <c r="D34" s="105">
        <v>0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0</v>
      </c>
      <c r="K34" s="105">
        <v>0</v>
      </c>
      <c r="L34" s="106">
        <v>0</v>
      </c>
    </row>
    <row r="35" spans="1:12" x14ac:dyDescent="0.2">
      <c r="A35" s="244" t="s">
        <v>59</v>
      </c>
      <c r="B35" s="244"/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6">
        <v>0</v>
      </c>
    </row>
    <row r="36" spans="1:12" x14ac:dyDescent="0.2">
      <c r="A36" s="244" t="s">
        <v>60</v>
      </c>
      <c r="B36" s="244"/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05">
        <v>0</v>
      </c>
      <c r="I36" s="105">
        <v>0</v>
      </c>
      <c r="J36" s="105">
        <v>0</v>
      </c>
      <c r="K36" s="105">
        <v>0</v>
      </c>
      <c r="L36" s="106">
        <v>0</v>
      </c>
    </row>
    <row r="37" spans="1:12" x14ac:dyDescent="0.2">
      <c r="A37" s="244" t="s">
        <v>61</v>
      </c>
      <c r="B37" s="244"/>
      <c r="C37" s="105">
        <v>0</v>
      </c>
      <c r="D37" s="105">
        <v>0</v>
      </c>
      <c r="E37" s="105">
        <v>0</v>
      </c>
      <c r="F37" s="105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6">
        <v>0</v>
      </c>
    </row>
    <row r="38" spans="1:12" x14ac:dyDescent="0.2">
      <c r="A38" s="244" t="s">
        <v>62</v>
      </c>
      <c r="B38" s="244"/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6">
        <v>0</v>
      </c>
    </row>
    <row r="39" spans="1:12" x14ac:dyDescent="0.2">
      <c r="A39" s="244" t="s">
        <v>63</v>
      </c>
      <c r="B39" s="244"/>
      <c r="C39" s="105">
        <v>0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6">
        <v>0</v>
      </c>
    </row>
    <row r="40" spans="1:12" x14ac:dyDescent="0.2">
      <c r="A40" s="244" t="s">
        <v>207</v>
      </c>
      <c r="B40" s="244"/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6">
        <v>0</v>
      </c>
    </row>
    <row r="41" spans="1:12" x14ac:dyDescent="0.2">
      <c r="A41" s="244" t="s">
        <v>64</v>
      </c>
      <c r="B41" s="244" t="s">
        <v>13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6">
        <v>0</v>
      </c>
    </row>
    <row r="42" spans="1:12" x14ac:dyDescent="0.2">
      <c r="A42" s="244" t="s">
        <v>203</v>
      </c>
      <c r="B42" s="244"/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6">
        <v>0</v>
      </c>
    </row>
    <row r="43" spans="1:12" x14ac:dyDescent="0.2">
      <c r="A43" s="244" t="s">
        <v>174</v>
      </c>
      <c r="B43" s="244" t="s">
        <v>26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0</v>
      </c>
      <c r="K43" s="105">
        <v>0</v>
      </c>
      <c r="L43" s="106">
        <v>0</v>
      </c>
    </row>
    <row r="44" spans="1:12" x14ac:dyDescent="0.2">
      <c r="A44" s="244" t="s">
        <v>167</v>
      </c>
      <c r="B44" s="244" t="s">
        <v>26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6">
        <v>0</v>
      </c>
    </row>
    <row r="45" spans="1:12" x14ac:dyDescent="0.2">
      <c r="A45" s="283" t="s">
        <v>65</v>
      </c>
      <c r="B45" s="283"/>
      <c r="C45" s="107">
        <v>0</v>
      </c>
      <c r="D45" s="107">
        <v>0</v>
      </c>
      <c r="E45" s="107">
        <v>0</v>
      </c>
      <c r="F45" s="107">
        <v>0</v>
      </c>
      <c r="G45" s="107">
        <v>0</v>
      </c>
      <c r="H45" s="107">
        <v>0</v>
      </c>
      <c r="I45" s="107">
        <v>0</v>
      </c>
      <c r="J45" s="107">
        <v>0</v>
      </c>
      <c r="K45" s="107">
        <v>0</v>
      </c>
      <c r="L45" s="107">
        <v>0</v>
      </c>
    </row>
    <row r="46" spans="1:12" x14ac:dyDescent="0.2">
      <c r="A46" s="244" t="s">
        <v>175</v>
      </c>
      <c r="B46" s="244" t="s">
        <v>66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  <c r="J46" s="105">
        <v>0</v>
      </c>
      <c r="K46" s="105">
        <v>0</v>
      </c>
      <c r="L46" s="106">
        <v>0</v>
      </c>
    </row>
    <row r="47" spans="1:12" x14ac:dyDescent="0.2">
      <c r="A47" s="244" t="s">
        <v>69</v>
      </c>
      <c r="B47" s="244"/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6">
        <v>0</v>
      </c>
    </row>
    <row r="48" spans="1:12" x14ac:dyDescent="0.2">
      <c r="A48" s="283" t="s">
        <v>70</v>
      </c>
      <c r="B48" s="283"/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</row>
  </sheetData>
  <mergeCells count="41">
    <mergeCell ref="A10:B10"/>
    <mergeCell ref="A6:B7"/>
    <mergeCell ref="C6:J6"/>
    <mergeCell ref="K6:L6"/>
    <mergeCell ref="A8:B8"/>
    <mergeCell ref="A9:B9"/>
    <mergeCell ref="A24:B24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A23"/>
    <mergeCell ref="A19:B19"/>
    <mergeCell ref="A38:B38"/>
    <mergeCell ref="A25:A26"/>
    <mergeCell ref="A27:H27"/>
    <mergeCell ref="A29:B30"/>
    <mergeCell ref="C29:L29"/>
    <mergeCell ref="A31:B31"/>
    <mergeCell ref="A32:B32"/>
    <mergeCell ref="A33:B33"/>
    <mergeCell ref="A34:B34"/>
    <mergeCell ref="A35:B35"/>
    <mergeCell ref="A36:B36"/>
    <mergeCell ref="A37:B37"/>
    <mergeCell ref="A46:B46"/>
    <mergeCell ref="A47:B47"/>
    <mergeCell ref="A48:B48"/>
    <mergeCell ref="A39:B39"/>
    <mergeCell ref="A40:B40"/>
    <mergeCell ref="A41:B41"/>
    <mergeCell ref="A43:B43"/>
    <mergeCell ref="A44:B44"/>
    <mergeCell ref="A45:B45"/>
    <mergeCell ref="A42:B42"/>
  </mergeCells>
  <pageMargins left="0.7" right="0.7" top="0.78740157499999996" bottom="0.78740157499999996" header="0.3" footer="0.3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/>
  <dimension ref="A1:L48"/>
  <sheetViews>
    <sheetView showGridLines="0" zoomScaleNormal="100" zoomScaleSheetLayoutView="120" workbookViewId="0">
      <selection activeCell="C8" sqref="C8"/>
    </sheetView>
  </sheetViews>
  <sheetFormatPr baseColWidth="10" defaultRowHeight="12.75" x14ac:dyDescent="0.2"/>
  <cols>
    <col min="1" max="1" width="13.5703125" customWidth="1"/>
    <col min="2" max="2" width="15.28515625" customWidth="1"/>
    <col min="3" max="12" width="18.7109375" customWidth="1"/>
  </cols>
  <sheetData>
    <row r="1" spans="1:12" ht="15.75" x14ac:dyDescent="0.25">
      <c r="A1" s="121" t="s">
        <v>17</v>
      </c>
      <c r="B1" s="119"/>
      <c r="C1" s="120"/>
    </row>
    <row r="2" spans="1:12" ht="15.75" x14ac:dyDescent="0.25">
      <c r="A2" s="16"/>
      <c r="B2" s="2"/>
      <c r="C2" s="2"/>
    </row>
    <row r="3" spans="1:12" x14ac:dyDescent="0.2">
      <c r="A3" s="118" t="s">
        <v>177</v>
      </c>
      <c r="B3" s="119"/>
      <c r="C3" s="120"/>
    </row>
    <row r="4" spans="1:12" x14ac:dyDescent="0.2">
      <c r="A4" s="21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">
      <c r="A6" s="242" t="s">
        <v>51</v>
      </c>
      <c r="B6" s="242"/>
      <c r="C6" s="286" t="s">
        <v>127</v>
      </c>
      <c r="D6" s="286"/>
      <c r="E6" s="286"/>
      <c r="F6" s="286"/>
      <c r="G6" s="286"/>
      <c r="H6" s="286"/>
      <c r="I6" s="286"/>
      <c r="J6" s="286"/>
      <c r="K6" s="241" t="s">
        <v>4</v>
      </c>
      <c r="L6" s="241"/>
    </row>
    <row r="7" spans="1:12" ht="33.75" x14ac:dyDescent="0.2">
      <c r="A7" s="242"/>
      <c r="B7" s="242"/>
      <c r="C7" s="94" t="s">
        <v>128</v>
      </c>
      <c r="D7" s="94" t="s">
        <v>129</v>
      </c>
      <c r="E7" s="94" t="s">
        <v>130</v>
      </c>
      <c r="F7" s="94" t="s">
        <v>131</v>
      </c>
      <c r="G7" s="94" t="s">
        <v>132</v>
      </c>
      <c r="H7" s="94" t="s">
        <v>133</v>
      </c>
      <c r="I7" s="94" t="s">
        <v>134</v>
      </c>
      <c r="J7" s="95" t="s">
        <v>135</v>
      </c>
      <c r="K7" s="96" t="s">
        <v>53</v>
      </c>
      <c r="L7" s="96" t="s">
        <v>54</v>
      </c>
    </row>
    <row r="8" spans="1:12" x14ac:dyDescent="0.2">
      <c r="A8" s="240" t="s">
        <v>55</v>
      </c>
      <c r="B8" s="240"/>
      <c r="C8" s="97" t="str">
        <f t="shared" ref="C8:J17" si="0">IF($K8=0,"",C31/$K8)</f>
        <v/>
      </c>
      <c r="D8" s="97" t="str">
        <f t="shared" si="0"/>
        <v/>
      </c>
      <c r="E8" s="97" t="str">
        <f t="shared" si="0"/>
        <v/>
      </c>
      <c r="F8" s="97" t="str">
        <f t="shared" si="0"/>
        <v/>
      </c>
      <c r="G8" s="97" t="str">
        <f t="shared" si="0"/>
        <v/>
      </c>
      <c r="H8" s="97" t="str">
        <f t="shared" si="0"/>
        <v/>
      </c>
      <c r="I8" s="97" t="str">
        <f t="shared" si="0"/>
        <v/>
      </c>
      <c r="J8" s="97" t="str">
        <f t="shared" si="0"/>
        <v/>
      </c>
      <c r="K8" s="98">
        <f t="shared" ref="K8:K19" si="1">L31-K31</f>
        <v>0</v>
      </c>
      <c r="L8" s="99" t="str">
        <f t="shared" ref="L8:L21" si="2">IF(K$22=0,"",K8/K$22)</f>
        <v/>
      </c>
    </row>
    <row r="9" spans="1:12" x14ac:dyDescent="0.2">
      <c r="A9" s="240" t="s">
        <v>56</v>
      </c>
      <c r="B9" s="240"/>
      <c r="C9" s="97" t="str">
        <f t="shared" si="0"/>
        <v/>
      </c>
      <c r="D9" s="97" t="str">
        <f t="shared" si="0"/>
        <v/>
      </c>
      <c r="E9" s="97" t="str">
        <f t="shared" si="0"/>
        <v/>
      </c>
      <c r="F9" s="97" t="str">
        <f t="shared" si="0"/>
        <v/>
      </c>
      <c r="G9" s="97" t="str">
        <f t="shared" si="0"/>
        <v/>
      </c>
      <c r="H9" s="97" t="str">
        <f t="shared" si="0"/>
        <v/>
      </c>
      <c r="I9" s="97" t="str">
        <f t="shared" si="0"/>
        <v/>
      </c>
      <c r="J9" s="97" t="str">
        <f t="shared" si="0"/>
        <v/>
      </c>
      <c r="K9" s="98">
        <f t="shared" si="1"/>
        <v>0</v>
      </c>
      <c r="L9" s="99" t="str">
        <f t="shared" si="2"/>
        <v/>
      </c>
    </row>
    <row r="10" spans="1:12" x14ac:dyDescent="0.2">
      <c r="A10" s="240" t="s">
        <v>57</v>
      </c>
      <c r="B10" s="240"/>
      <c r="C10" s="97" t="str">
        <f t="shared" si="0"/>
        <v/>
      </c>
      <c r="D10" s="97" t="str">
        <f t="shared" si="0"/>
        <v/>
      </c>
      <c r="E10" s="97" t="str">
        <f t="shared" si="0"/>
        <v/>
      </c>
      <c r="F10" s="97" t="str">
        <f t="shared" si="0"/>
        <v/>
      </c>
      <c r="G10" s="97" t="str">
        <f t="shared" si="0"/>
        <v/>
      </c>
      <c r="H10" s="97" t="str">
        <f t="shared" si="0"/>
        <v/>
      </c>
      <c r="I10" s="97" t="str">
        <f t="shared" si="0"/>
        <v/>
      </c>
      <c r="J10" s="97" t="str">
        <f t="shared" si="0"/>
        <v/>
      </c>
      <c r="K10" s="98">
        <f t="shared" si="1"/>
        <v>0</v>
      </c>
      <c r="L10" s="99" t="str">
        <f t="shared" si="2"/>
        <v/>
      </c>
    </row>
    <row r="11" spans="1:12" x14ac:dyDescent="0.2">
      <c r="A11" s="240" t="s">
        <v>136</v>
      </c>
      <c r="B11" s="240"/>
      <c r="C11" s="97" t="str">
        <f t="shared" si="0"/>
        <v/>
      </c>
      <c r="D11" s="97" t="str">
        <f t="shared" si="0"/>
        <v/>
      </c>
      <c r="E11" s="97" t="str">
        <f t="shared" si="0"/>
        <v/>
      </c>
      <c r="F11" s="97" t="str">
        <f t="shared" si="0"/>
        <v/>
      </c>
      <c r="G11" s="97" t="str">
        <f t="shared" si="0"/>
        <v/>
      </c>
      <c r="H11" s="97" t="str">
        <f t="shared" si="0"/>
        <v/>
      </c>
      <c r="I11" s="97" t="str">
        <f t="shared" si="0"/>
        <v/>
      </c>
      <c r="J11" s="97" t="str">
        <f t="shared" si="0"/>
        <v/>
      </c>
      <c r="K11" s="98">
        <f t="shared" si="1"/>
        <v>0</v>
      </c>
      <c r="L11" s="99" t="str">
        <f t="shared" si="2"/>
        <v/>
      </c>
    </row>
    <row r="12" spans="1:12" x14ac:dyDescent="0.2">
      <c r="A12" s="240" t="s">
        <v>59</v>
      </c>
      <c r="B12" s="240"/>
      <c r="C12" s="97" t="str">
        <f t="shared" si="0"/>
        <v/>
      </c>
      <c r="D12" s="97" t="str">
        <f t="shared" si="0"/>
        <v/>
      </c>
      <c r="E12" s="97" t="str">
        <f t="shared" si="0"/>
        <v/>
      </c>
      <c r="F12" s="97" t="str">
        <f t="shared" si="0"/>
        <v/>
      </c>
      <c r="G12" s="97" t="str">
        <f t="shared" si="0"/>
        <v/>
      </c>
      <c r="H12" s="97" t="str">
        <f t="shared" si="0"/>
        <v/>
      </c>
      <c r="I12" s="97" t="str">
        <f t="shared" si="0"/>
        <v/>
      </c>
      <c r="J12" s="97" t="str">
        <f t="shared" si="0"/>
        <v/>
      </c>
      <c r="K12" s="98">
        <f t="shared" si="1"/>
        <v>0</v>
      </c>
      <c r="L12" s="99" t="str">
        <f t="shared" si="2"/>
        <v/>
      </c>
    </row>
    <row r="13" spans="1:12" x14ac:dyDescent="0.2">
      <c r="A13" s="240" t="s">
        <v>60</v>
      </c>
      <c r="B13" s="240"/>
      <c r="C13" s="97" t="str">
        <f t="shared" si="0"/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97" t="str">
        <f t="shared" si="0"/>
        <v/>
      </c>
      <c r="I13" s="97" t="str">
        <f t="shared" si="0"/>
        <v/>
      </c>
      <c r="J13" s="97" t="str">
        <f t="shared" si="0"/>
        <v/>
      </c>
      <c r="K13" s="98">
        <f t="shared" si="1"/>
        <v>0</v>
      </c>
      <c r="L13" s="99" t="str">
        <f t="shared" si="2"/>
        <v/>
      </c>
    </row>
    <row r="14" spans="1:12" x14ac:dyDescent="0.2">
      <c r="A14" s="240" t="s">
        <v>61</v>
      </c>
      <c r="B14" s="240"/>
      <c r="C14" s="97" t="str">
        <f t="shared" si="0"/>
        <v/>
      </c>
      <c r="D14" s="97" t="str">
        <f t="shared" si="0"/>
        <v/>
      </c>
      <c r="E14" s="97" t="str">
        <f t="shared" si="0"/>
        <v/>
      </c>
      <c r="F14" s="97" t="str">
        <f t="shared" si="0"/>
        <v/>
      </c>
      <c r="G14" s="97" t="str">
        <f t="shared" si="0"/>
        <v/>
      </c>
      <c r="H14" s="97" t="str">
        <f t="shared" si="0"/>
        <v/>
      </c>
      <c r="I14" s="97" t="str">
        <f t="shared" si="0"/>
        <v/>
      </c>
      <c r="J14" s="97" t="str">
        <f t="shared" si="0"/>
        <v/>
      </c>
      <c r="K14" s="98">
        <f t="shared" si="1"/>
        <v>0</v>
      </c>
      <c r="L14" s="99" t="str">
        <f t="shared" si="2"/>
        <v/>
      </c>
    </row>
    <row r="15" spans="1:12" x14ac:dyDescent="0.2">
      <c r="A15" s="240" t="s">
        <v>62</v>
      </c>
      <c r="B15" s="240"/>
      <c r="C15" s="97" t="str">
        <f t="shared" si="0"/>
        <v/>
      </c>
      <c r="D15" s="97" t="str">
        <f t="shared" si="0"/>
        <v/>
      </c>
      <c r="E15" s="97" t="str">
        <f t="shared" si="0"/>
        <v/>
      </c>
      <c r="F15" s="97" t="str">
        <f t="shared" si="0"/>
        <v/>
      </c>
      <c r="G15" s="97" t="str">
        <f t="shared" si="0"/>
        <v/>
      </c>
      <c r="H15" s="97" t="str">
        <f t="shared" si="0"/>
        <v/>
      </c>
      <c r="I15" s="97" t="str">
        <f t="shared" si="0"/>
        <v/>
      </c>
      <c r="J15" s="97" t="str">
        <f t="shared" si="0"/>
        <v/>
      </c>
      <c r="K15" s="98">
        <f t="shared" si="1"/>
        <v>0</v>
      </c>
      <c r="L15" s="99" t="str">
        <f t="shared" si="2"/>
        <v/>
      </c>
    </row>
    <row r="16" spans="1:12" x14ac:dyDescent="0.2">
      <c r="A16" s="240" t="s">
        <v>63</v>
      </c>
      <c r="B16" s="240"/>
      <c r="C16" s="97" t="str">
        <f t="shared" si="0"/>
        <v/>
      </c>
      <c r="D16" s="97" t="str">
        <f t="shared" si="0"/>
        <v/>
      </c>
      <c r="E16" s="97" t="str">
        <f t="shared" si="0"/>
        <v/>
      </c>
      <c r="F16" s="97" t="str">
        <f t="shared" si="0"/>
        <v/>
      </c>
      <c r="G16" s="97" t="str">
        <f t="shared" si="0"/>
        <v/>
      </c>
      <c r="H16" s="97" t="str">
        <f t="shared" si="0"/>
        <v/>
      </c>
      <c r="I16" s="97" t="str">
        <f t="shared" si="0"/>
        <v/>
      </c>
      <c r="J16" s="97" t="str">
        <f t="shared" si="0"/>
        <v/>
      </c>
      <c r="K16" s="98">
        <f t="shared" si="1"/>
        <v>0</v>
      </c>
      <c r="L16" s="99" t="str">
        <f t="shared" si="2"/>
        <v/>
      </c>
    </row>
    <row r="17" spans="1:12" x14ac:dyDescent="0.2">
      <c r="A17" s="240" t="s">
        <v>207</v>
      </c>
      <c r="B17" s="240"/>
      <c r="C17" s="97" t="str">
        <f t="shared" si="0"/>
        <v/>
      </c>
      <c r="D17" s="97" t="str">
        <f t="shared" si="0"/>
        <v/>
      </c>
      <c r="E17" s="97" t="str">
        <f t="shared" si="0"/>
        <v/>
      </c>
      <c r="F17" s="97" t="str">
        <f t="shared" si="0"/>
        <v/>
      </c>
      <c r="G17" s="97" t="str">
        <f t="shared" si="0"/>
        <v/>
      </c>
      <c r="H17" s="97" t="str">
        <f t="shared" si="0"/>
        <v/>
      </c>
      <c r="I17" s="97" t="str">
        <f t="shared" si="0"/>
        <v/>
      </c>
      <c r="J17" s="97" t="str">
        <f t="shared" si="0"/>
        <v/>
      </c>
      <c r="K17" s="98">
        <f t="shared" si="1"/>
        <v>0</v>
      </c>
      <c r="L17" s="99" t="str">
        <f t="shared" si="2"/>
        <v/>
      </c>
    </row>
    <row r="18" spans="1:12" x14ac:dyDescent="0.2">
      <c r="A18" s="240" t="s">
        <v>64</v>
      </c>
      <c r="B18" s="240" t="s">
        <v>13</v>
      </c>
      <c r="C18" s="97" t="str">
        <f>IF($K18=0,"",C41/$K18)</f>
        <v/>
      </c>
      <c r="D18" s="97" t="str">
        <f t="shared" ref="D18:J19" si="3">IF($K18=0,"",D41/$K18)</f>
        <v/>
      </c>
      <c r="E18" s="97" t="str">
        <f t="shared" si="3"/>
        <v/>
      </c>
      <c r="F18" s="97" t="str">
        <f t="shared" si="3"/>
        <v/>
      </c>
      <c r="G18" s="97" t="str">
        <f t="shared" si="3"/>
        <v/>
      </c>
      <c r="H18" s="97" t="str">
        <f t="shared" si="3"/>
        <v/>
      </c>
      <c r="I18" s="97" t="str">
        <f t="shared" si="3"/>
        <v/>
      </c>
      <c r="J18" s="97" t="str">
        <f t="shared" si="3"/>
        <v/>
      </c>
      <c r="K18" s="98">
        <f t="shared" si="1"/>
        <v>0</v>
      </c>
      <c r="L18" s="99" t="str">
        <f t="shared" si="2"/>
        <v/>
      </c>
    </row>
    <row r="19" spans="1:12" x14ac:dyDescent="0.2">
      <c r="A19" s="240" t="s">
        <v>203</v>
      </c>
      <c r="B19" s="240" t="s">
        <v>13</v>
      </c>
      <c r="C19" s="97" t="str">
        <f>IF($K19=0,"",C42/$K19)</f>
        <v/>
      </c>
      <c r="D19" s="97" t="str">
        <f t="shared" si="3"/>
        <v/>
      </c>
      <c r="E19" s="97" t="str">
        <f t="shared" si="3"/>
        <v/>
      </c>
      <c r="F19" s="97" t="str">
        <f t="shared" si="3"/>
        <v/>
      </c>
      <c r="G19" s="97" t="str">
        <f t="shared" si="3"/>
        <v/>
      </c>
      <c r="H19" s="97" t="str">
        <f t="shared" si="3"/>
        <v/>
      </c>
      <c r="I19" s="97" t="str">
        <f t="shared" si="3"/>
        <v/>
      </c>
      <c r="J19" s="97" t="str">
        <f t="shared" si="3"/>
        <v/>
      </c>
      <c r="K19" s="98">
        <f t="shared" si="1"/>
        <v>0</v>
      </c>
      <c r="L19" s="99" t="str">
        <f t="shared" si="2"/>
        <v/>
      </c>
    </row>
    <row r="20" spans="1:12" x14ac:dyDescent="0.2">
      <c r="A20" s="240" t="s">
        <v>174</v>
      </c>
      <c r="B20" s="240" t="s">
        <v>26</v>
      </c>
      <c r="C20" s="97" t="str">
        <f>IF($K20=0,"",C43/$K20)</f>
        <v/>
      </c>
      <c r="D20" s="97" t="str">
        <f t="shared" ref="D20:J20" si="4">IF($K20=0,"",D43/$K20)</f>
        <v/>
      </c>
      <c r="E20" s="97" t="str">
        <f t="shared" si="4"/>
        <v/>
      </c>
      <c r="F20" s="97" t="str">
        <f t="shared" si="4"/>
        <v/>
      </c>
      <c r="G20" s="97" t="str">
        <f t="shared" si="4"/>
        <v/>
      </c>
      <c r="H20" s="97" t="str">
        <f t="shared" si="4"/>
        <v/>
      </c>
      <c r="I20" s="97" t="str">
        <f t="shared" si="4"/>
        <v/>
      </c>
      <c r="J20" s="97" t="str">
        <f t="shared" si="4"/>
        <v/>
      </c>
      <c r="K20" s="98">
        <f t="shared" ref="K20:K21" si="5">L43-K43</f>
        <v>0</v>
      </c>
      <c r="L20" s="99" t="str">
        <f t="shared" si="2"/>
        <v/>
      </c>
    </row>
    <row r="21" spans="1:12" x14ac:dyDescent="0.2">
      <c r="A21" s="240" t="s">
        <v>167</v>
      </c>
      <c r="B21" s="240" t="s">
        <v>26</v>
      </c>
      <c r="C21" s="97" t="str">
        <f>IF($K21=0,"",C44/$K21)</f>
        <v/>
      </c>
      <c r="D21" s="97" t="str">
        <f t="shared" ref="D21:J21" si="6">IF($K21=0,"",D44/$K21)</f>
        <v/>
      </c>
      <c r="E21" s="97" t="str">
        <f t="shared" si="6"/>
        <v/>
      </c>
      <c r="F21" s="97" t="str">
        <f t="shared" si="6"/>
        <v/>
      </c>
      <c r="G21" s="97" t="str">
        <f t="shared" si="6"/>
        <v/>
      </c>
      <c r="H21" s="97" t="str">
        <f t="shared" si="6"/>
        <v/>
      </c>
      <c r="I21" s="97" t="str">
        <f t="shared" si="6"/>
        <v/>
      </c>
      <c r="J21" s="97" t="str">
        <f t="shared" si="6"/>
        <v/>
      </c>
      <c r="K21" s="98">
        <f t="shared" si="5"/>
        <v>0</v>
      </c>
      <c r="L21" s="99" t="str">
        <f t="shared" si="2"/>
        <v/>
      </c>
    </row>
    <row r="22" spans="1:12" x14ac:dyDescent="0.2">
      <c r="A22" s="285" t="s">
        <v>65</v>
      </c>
      <c r="B22" s="100" t="s">
        <v>53</v>
      </c>
      <c r="C22" s="98">
        <f t="shared" ref="C22:J22" si="7">C45</f>
        <v>0</v>
      </c>
      <c r="D22" s="98">
        <f t="shared" si="7"/>
        <v>0</v>
      </c>
      <c r="E22" s="98">
        <f t="shared" si="7"/>
        <v>0</v>
      </c>
      <c r="F22" s="98">
        <f t="shared" si="7"/>
        <v>0</v>
      </c>
      <c r="G22" s="98">
        <f t="shared" si="7"/>
        <v>0</v>
      </c>
      <c r="H22" s="98">
        <f t="shared" si="7"/>
        <v>0</v>
      </c>
      <c r="I22" s="98">
        <f t="shared" si="7"/>
        <v>0</v>
      </c>
      <c r="J22" s="98">
        <f t="shared" si="7"/>
        <v>0</v>
      </c>
      <c r="K22" s="98">
        <f>L45-K45</f>
        <v>0</v>
      </c>
      <c r="L22" s="99" t="str">
        <f>IF(K$25=0,"",K22/K$25)</f>
        <v/>
      </c>
    </row>
    <row r="23" spans="1:12" x14ac:dyDescent="0.2">
      <c r="A23" s="285"/>
      <c r="B23" s="93" t="s">
        <v>54</v>
      </c>
      <c r="C23" s="99" t="str">
        <f t="shared" ref="C23:J23" si="8">IF($K22=0,"",C22/$K22)</f>
        <v/>
      </c>
      <c r="D23" s="99" t="str">
        <f t="shared" si="8"/>
        <v/>
      </c>
      <c r="E23" s="99" t="str">
        <f t="shared" si="8"/>
        <v/>
      </c>
      <c r="F23" s="99" t="str">
        <f t="shared" si="8"/>
        <v/>
      </c>
      <c r="G23" s="99" t="str">
        <f t="shared" si="8"/>
        <v/>
      </c>
      <c r="H23" s="99" t="str">
        <f t="shared" si="8"/>
        <v/>
      </c>
      <c r="I23" s="99" t="str">
        <f t="shared" si="8"/>
        <v/>
      </c>
      <c r="J23" s="99" t="str">
        <f t="shared" si="8"/>
        <v/>
      </c>
      <c r="K23" s="99"/>
      <c r="L23" s="99"/>
    </row>
    <row r="24" spans="1:12" x14ac:dyDescent="0.2">
      <c r="A24" s="240" t="s">
        <v>175</v>
      </c>
      <c r="B24" s="240" t="s">
        <v>66</v>
      </c>
      <c r="C24" s="97" t="str">
        <f>IF($K24=0,"",C46/$K24)</f>
        <v/>
      </c>
      <c r="D24" s="97" t="str">
        <f t="shared" ref="D24:J24" si="9">IF($K24=0,"",D46/$K24)</f>
        <v/>
      </c>
      <c r="E24" s="97" t="str">
        <f t="shared" si="9"/>
        <v/>
      </c>
      <c r="F24" s="97" t="str">
        <f t="shared" si="9"/>
        <v/>
      </c>
      <c r="G24" s="97" t="str">
        <f t="shared" si="9"/>
        <v/>
      </c>
      <c r="H24" s="97" t="str">
        <f t="shared" si="9"/>
        <v/>
      </c>
      <c r="I24" s="97" t="str">
        <f t="shared" si="9"/>
        <v/>
      </c>
      <c r="J24" s="97" t="str">
        <f t="shared" si="9"/>
        <v/>
      </c>
      <c r="K24" s="98">
        <f>L46-K46</f>
        <v>0</v>
      </c>
      <c r="L24" s="99" t="str">
        <f>IF(K$25=0,"",K24/K$25)</f>
        <v/>
      </c>
    </row>
    <row r="25" spans="1:12" x14ac:dyDescent="0.2">
      <c r="A25" s="284" t="s">
        <v>4</v>
      </c>
      <c r="B25" s="100" t="s">
        <v>53</v>
      </c>
      <c r="C25" s="101">
        <f t="shared" ref="C25:J25" si="10">C48-C47</f>
        <v>0</v>
      </c>
      <c r="D25" s="101">
        <f t="shared" si="10"/>
        <v>0</v>
      </c>
      <c r="E25" s="101">
        <f t="shared" si="10"/>
        <v>0</v>
      </c>
      <c r="F25" s="101">
        <f t="shared" si="10"/>
        <v>0</v>
      </c>
      <c r="G25" s="101">
        <f t="shared" si="10"/>
        <v>0</v>
      </c>
      <c r="H25" s="101">
        <f t="shared" si="10"/>
        <v>0</v>
      </c>
      <c r="I25" s="101">
        <f t="shared" si="10"/>
        <v>0</v>
      </c>
      <c r="J25" s="101">
        <f t="shared" si="10"/>
        <v>0</v>
      </c>
      <c r="K25" s="98">
        <f>L48-K48-L47+K47</f>
        <v>0</v>
      </c>
      <c r="L25" s="99" t="str">
        <f>IF(K$25=0,"",K25/K$25)</f>
        <v/>
      </c>
    </row>
    <row r="26" spans="1:12" x14ac:dyDescent="0.2">
      <c r="A26" s="284"/>
      <c r="B26" s="93" t="s">
        <v>54</v>
      </c>
      <c r="C26" s="99" t="str">
        <f t="shared" ref="C26:J26" si="11">IF($K25=0,"",C25/$K25)</f>
        <v/>
      </c>
      <c r="D26" s="99" t="str">
        <f t="shared" si="11"/>
        <v/>
      </c>
      <c r="E26" s="99" t="str">
        <f t="shared" si="11"/>
        <v/>
      </c>
      <c r="F26" s="99" t="str">
        <f t="shared" si="11"/>
        <v/>
      </c>
      <c r="G26" s="99" t="str">
        <f t="shared" si="11"/>
        <v/>
      </c>
      <c r="H26" s="99" t="str">
        <f t="shared" si="11"/>
        <v/>
      </c>
      <c r="I26" s="99" t="str">
        <f t="shared" si="11"/>
        <v/>
      </c>
      <c r="J26" s="99" t="str">
        <f t="shared" si="11"/>
        <v/>
      </c>
      <c r="K26" s="99" t="str">
        <f>IF(K25=0,"",K25/$K25)</f>
        <v/>
      </c>
      <c r="L26" s="99"/>
    </row>
    <row r="27" spans="1:12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  <c r="I27" s="23"/>
      <c r="J27" s="35" t="s">
        <v>67</v>
      </c>
      <c r="K27" s="36">
        <f>IF(L48=0,0,(L48-K25)/L48)</f>
        <v>0</v>
      </c>
      <c r="L27" s="23"/>
    </row>
    <row r="28" spans="1:12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x14ac:dyDescent="0.2">
      <c r="A29" s="250" t="s">
        <v>51</v>
      </c>
      <c r="B29" s="250"/>
      <c r="C29" s="249" t="s">
        <v>127</v>
      </c>
      <c r="D29" s="249"/>
      <c r="E29" s="249"/>
      <c r="F29" s="249"/>
      <c r="G29" s="249"/>
      <c r="H29" s="249"/>
      <c r="I29" s="249"/>
      <c r="J29" s="249"/>
      <c r="K29" s="249"/>
      <c r="L29" s="249"/>
    </row>
    <row r="30" spans="1:12" ht="33.75" x14ac:dyDescent="0.2">
      <c r="A30" s="250"/>
      <c r="B30" s="250"/>
      <c r="C30" s="102" t="s">
        <v>128</v>
      </c>
      <c r="D30" s="102" t="s">
        <v>129</v>
      </c>
      <c r="E30" s="102" t="s">
        <v>137</v>
      </c>
      <c r="F30" s="102" t="s">
        <v>131</v>
      </c>
      <c r="G30" s="102" t="s">
        <v>132</v>
      </c>
      <c r="H30" s="102" t="s">
        <v>138</v>
      </c>
      <c r="I30" s="102" t="s">
        <v>134</v>
      </c>
      <c r="J30" s="103" t="s">
        <v>135</v>
      </c>
      <c r="K30" s="103" t="s">
        <v>68</v>
      </c>
      <c r="L30" s="104" t="s">
        <v>4</v>
      </c>
    </row>
    <row r="31" spans="1:12" x14ac:dyDescent="0.2">
      <c r="A31" s="244" t="s">
        <v>55</v>
      </c>
      <c r="B31" s="244"/>
      <c r="C31" s="105">
        <f t="array" ref="C31:L48">[2]dbdd230200sa!$D$164:$M$181</f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6">
        <v>0</v>
      </c>
    </row>
    <row r="32" spans="1:12" x14ac:dyDescent="0.2">
      <c r="A32" s="244" t="s">
        <v>56</v>
      </c>
      <c r="B32" s="244"/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6">
        <v>0</v>
      </c>
    </row>
    <row r="33" spans="1:12" x14ac:dyDescent="0.2">
      <c r="A33" s="244" t="s">
        <v>57</v>
      </c>
      <c r="B33" s="244"/>
      <c r="C33" s="105">
        <v>0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6">
        <v>0</v>
      </c>
    </row>
    <row r="34" spans="1:12" x14ac:dyDescent="0.2">
      <c r="A34" s="244" t="s">
        <v>58</v>
      </c>
      <c r="B34" s="244"/>
      <c r="C34" s="105">
        <v>0</v>
      </c>
      <c r="D34" s="105">
        <v>0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0</v>
      </c>
      <c r="K34" s="105">
        <v>0</v>
      </c>
      <c r="L34" s="106">
        <v>0</v>
      </c>
    </row>
    <row r="35" spans="1:12" x14ac:dyDescent="0.2">
      <c r="A35" s="244" t="s">
        <v>59</v>
      </c>
      <c r="B35" s="244"/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6">
        <v>0</v>
      </c>
    </row>
    <row r="36" spans="1:12" x14ac:dyDescent="0.2">
      <c r="A36" s="244" t="s">
        <v>60</v>
      </c>
      <c r="B36" s="244"/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05">
        <v>0</v>
      </c>
      <c r="I36" s="105">
        <v>0</v>
      </c>
      <c r="J36" s="105">
        <v>0</v>
      </c>
      <c r="K36" s="105">
        <v>0</v>
      </c>
      <c r="L36" s="106">
        <v>0</v>
      </c>
    </row>
    <row r="37" spans="1:12" x14ac:dyDescent="0.2">
      <c r="A37" s="244" t="s">
        <v>61</v>
      </c>
      <c r="B37" s="244"/>
      <c r="C37" s="105">
        <v>0</v>
      </c>
      <c r="D37" s="105">
        <v>0</v>
      </c>
      <c r="E37" s="105">
        <v>0</v>
      </c>
      <c r="F37" s="105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6">
        <v>0</v>
      </c>
    </row>
    <row r="38" spans="1:12" x14ac:dyDescent="0.2">
      <c r="A38" s="244" t="s">
        <v>62</v>
      </c>
      <c r="B38" s="244"/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6">
        <v>0</v>
      </c>
    </row>
    <row r="39" spans="1:12" x14ac:dyDescent="0.2">
      <c r="A39" s="244" t="s">
        <v>63</v>
      </c>
      <c r="B39" s="244"/>
      <c r="C39" s="105">
        <v>0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6">
        <v>0</v>
      </c>
    </row>
    <row r="40" spans="1:12" x14ac:dyDescent="0.2">
      <c r="A40" s="244" t="s">
        <v>207</v>
      </c>
      <c r="B40" s="244"/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6">
        <v>0</v>
      </c>
    </row>
    <row r="41" spans="1:12" x14ac:dyDescent="0.2">
      <c r="A41" s="244" t="s">
        <v>64</v>
      </c>
      <c r="B41" s="244" t="s">
        <v>13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6">
        <v>0</v>
      </c>
    </row>
    <row r="42" spans="1:12" x14ac:dyDescent="0.2">
      <c r="A42" s="244" t="s">
        <v>203</v>
      </c>
      <c r="B42" s="244"/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6">
        <v>0</v>
      </c>
    </row>
    <row r="43" spans="1:12" x14ac:dyDescent="0.2">
      <c r="A43" s="244" t="s">
        <v>174</v>
      </c>
      <c r="B43" s="244" t="s">
        <v>26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0</v>
      </c>
      <c r="K43" s="105">
        <v>0</v>
      </c>
      <c r="L43" s="106">
        <v>0</v>
      </c>
    </row>
    <row r="44" spans="1:12" x14ac:dyDescent="0.2">
      <c r="A44" s="244" t="s">
        <v>167</v>
      </c>
      <c r="B44" s="244" t="s">
        <v>26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6">
        <v>0</v>
      </c>
    </row>
    <row r="45" spans="1:12" x14ac:dyDescent="0.2">
      <c r="A45" s="283" t="s">
        <v>65</v>
      </c>
      <c r="B45" s="283"/>
      <c r="C45" s="107">
        <v>0</v>
      </c>
      <c r="D45" s="107">
        <v>0</v>
      </c>
      <c r="E45" s="107">
        <v>0</v>
      </c>
      <c r="F45" s="107">
        <v>0</v>
      </c>
      <c r="G45" s="107">
        <v>0</v>
      </c>
      <c r="H45" s="107">
        <v>0</v>
      </c>
      <c r="I45" s="107">
        <v>0</v>
      </c>
      <c r="J45" s="107">
        <v>0</v>
      </c>
      <c r="K45" s="107">
        <v>0</v>
      </c>
      <c r="L45" s="107">
        <v>0</v>
      </c>
    </row>
    <row r="46" spans="1:12" x14ac:dyDescent="0.2">
      <c r="A46" s="244" t="s">
        <v>175</v>
      </c>
      <c r="B46" s="244" t="s">
        <v>66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  <c r="J46" s="105">
        <v>0</v>
      </c>
      <c r="K46" s="105">
        <v>0</v>
      </c>
      <c r="L46" s="106">
        <v>0</v>
      </c>
    </row>
    <row r="47" spans="1:12" x14ac:dyDescent="0.2">
      <c r="A47" s="244" t="s">
        <v>69</v>
      </c>
      <c r="B47" s="244"/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6">
        <v>0</v>
      </c>
    </row>
    <row r="48" spans="1:12" x14ac:dyDescent="0.2">
      <c r="A48" s="283" t="s">
        <v>70</v>
      </c>
      <c r="B48" s="283"/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</row>
  </sheetData>
  <mergeCells count="41">
    <mergeCell ref="C6:J6"/>
    <mergeCell ref="K6:L6"/>
    <mergeCell ref="A8:B8"/>
    <mergeCell ref="A9:B9"/>
    <mergeCell ref="A10:B10"/>
    <mergeCell ref="A20:B20"/>
    <mergeCell ref="A41:B41"/>
    <mergeCell ref="A6:B7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7:B37"/>
    <mergeCell ref="A38:B38"/>
    <mergeCell ref="A36:B36"/>
    <mergeCell ref="A21:B21"/>
    <mergeCell ref="A48:B48"/>
    <mergeCell ref="A39:B39"/>
    <mergeCell ref="A40:B40"/>
    <mergeCell ref="A43:B43"/>
    <mergeCell ref="A44:B44"/>
    <mergeCell ref="A45:B45"/>
    <mergeCell ref="A46:B46"/>
    <mergeCell ref="A42:B42"/>
    <mergeCell ref="A47:B47"/>
    <mergeCell ref="A22:A23"/>
    <mergeCell ref="A24:B24"/>
    <mergeCell ref="A25:A26"/>
    <mergeCell ref="A27:H27"/>
    <mergeCell ref="A29:B30"/>
    <mergeCell ref="C29:L29"/>
    <mergeCell ref="A31:B31"/>
    <mergeCell ref="A32:B32"/>
    <mergeCell ref="A33:B33"/>
    <mergeCell ref="A34:B34"/>
    <mergeCell ref="A35:B35"/>
  </mergeCells>
  <pageMargins left="0.78740157499999996" right="0.78740157499999996" top="0.984251969" bottom="0.984251969" header="0.4921259845" footer="0.4921259845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/>
  <dimension ref="A1:L48"/>
  <sheetViews>
    <sheetView showGridLines="0" zoomScaleNormal="100" workbookViewId="0">
      <selection activeCell="C8" sqref="C8"/>
    </sheetView>
  </sheetViews>
  <sheetFormatPr baseColWidth="10" defaultRowHeight="12.75" x14ac:dyDescent="0.2"/>
  <cols>
    <col min="1" max="1" width="13.5703125" customWidth="1"/>
    <col min="2" max="2" width="15.28515625" customWidth="1"/>
    <col min="3" max="12" width="18.7109375" customWidth="1"/>
  </cols>
  <sheetData>
    <row r="1" spans="1:12" ht="15.75" x14ac:dyDescent="0.25">
      <c r="A1" s="121" t="s">
        <v>17</v>
      </c>
      <c r="B1" s="119"/>
      <c r="C1" s="120"/>
    </row>
    <row r="2" spans="1:12" ht="15.75" x14ac:dyDescent="0.25">
      <c r="A2" s="16"/>
      <c r="B2" s="2"/>
      <c r="C2" s="2"/>
    </row>
    <row r="3" spans="1:12" x14ac:dyDescent="0.2">
      <c r="A3" s="118" t="s">
        <v>178</v>
      </c>
      <c r="B3" s="119"/>
      <c r="C3" s="120"/>
    </row>
    <row r="4" spans="1:12" x14ac:dyDescent="0.2">
      <c r="A4" s="21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">
      <c r="A6" s="242" t="s">
        <v>51</v>
      </c>
      <c r="B6" s="242"/>
      <c r="C6" s="286" t="s">
        <v>127</v>
      </c>
      <c r="D6" s="286"/>
      <c r="E6" s="286"/>
      <c r="F6" s="286"/>
      <c r="G6" s="286"/>
      <c r="H6" s="286"/>
      <c r="I6" s="286"/>
      <c r="J6" s="286"/>
      <c r="K6" s="241" t="s">
        <v>4</v>
      </c>
      <c r="L6" s="241"/>
    </row>
    <row r="7" spans="1:12" ht="33.75" x14ac:dyDescent="0.2">
      <c r="A7" s="242"/>
      <c r="B7" s="242"/>
      <c r="C7" s="94" t="s">
        <v>128</v>
      </c>
      <c r="D7" s="94" t="s">
        <v>129</v>
      </c>
      <c r="E7" s="94" t="s">
        <v>130</v>
      </c>
      <c r="F7" s="94" t="s">
        <v>131</v>
      </c>
      <c r="G7" s="94" t="s">
        <v>132</v>
      </c>
      <c r="H7" s="94" t="s">
        <v>133</v>
      </c>
      <c r="I7" s="94" t="s">
        <v>134</v>
      </c>
      <c r="J7" s="95" t="s">
        <v>135</v>
      </c>
      <c r="K7" s="96" t="s">
        <v>53</v>
      </c>
      <c r="L7" s="96" t="s">
        <v>54</v>
      </c>
    </row>
    <row r="8" spans="1:12" x14ac:dyDescent="0.2">
      <c r="A8" s="240" t="s">
        <v>55</v>
      </c>
      <c r="B8" s="240"/>
      <c r="C8" s="97" t="str">
        <f t="shared" ref="C8:J21" si="0">IF($K8=0,"",C31/$K8)</f>
        <v/>
      </c>
      <c r="D8" s="97" t="str">
        <f t="shared" si="0"/>
        <v/>
      </c>
      <c r="E8" s="97" t="str">
        <f t="shared" si="0"/>
        <v/>
      </c>
      <c r="F8" s="97" t="str">
        <f t="shared" si="0"/>
        <v/>
      </c>
      <c r="G8" s="97" t="str">
        <f t="shared" si="0"/>
        <v/>
      </c>
      <c r="H8" s="97" t="str">
        <f t="shared" si="0"/>
        <v/>
      </c>
      <c r="I8" s="97" t="str">
        <f t="shared" si="0"/>
        <v/>
      </c>
      <c r="J8" s="97" t="str">
        <f t="shared" si="0"/>
        <v/>
      </c>
      <c r="K8" s="98">
        <f t="shared" ref="K8:K19" si="1">L31-K31</f>
        <v>0</v>
      </c>
      <c r="L8" s="99" t="str">
        <f t="shared" ref="L8:L21" si="2">IF(K$22=0,"",K8/K$22)</f>
        <v/>
      </c>
    </row>
    <row r="9" spans="1:12" x14ac:dyDescent="0.2">
      <c r="A9" s="240" t="s">
        <v>56</v>
      </c>
      <c r="B9" s="240"/>
      <c r="C9" s="97" t="str">
        <f t="shared" si="0"/>
        <v/>
      </c>
      <c r="D9" s="97" t="str">
        <f t="shared" si="0"/>
        <v/>
      </c>
      <c r="E9" s="97" t="str">
        <f t="shared" si="0"/>
        <v/>
      </c>
      <c r="F9" s="97" t="str">
        <f t="shared" si="0"/>
        <v/>
      </c>
      <c r="G9" s="97" t="str">
        <f t="shared" si="0"/>
        <v/>
      </c>
      <c r="H9" s="97" t="str">
        <f t="shared" si="0"/>
        <v/>
      </c>
      <c r="I9" s="97" t="str">
        <f t="shared" si="0"/>
        <v/>
      </c>
      <c r="J9" s="97" t="str">
        <f t="shared" si="0"/>
        <v/>
      </c>
      <c r="K9" s="98">
        <f t="shared" si="1"/>
        <v>0</v>
      </c>
      <c r="L9" s="99" t="str">
        <f t="shared" si="2"/>
        <v/>
      </c>
    </row>
    <row r="10" spans="1:12" x14ac:dyDescent="0.2">
      <c r="A10" s="240" t="s">
        <v>57</v>
      </c>
      <c r="B10" s="240"/>
      <c r="C10" s="97" t="str">
        <f t="shared" si="0"/>
        <v/>
      </c>
      <c r="D10" s="97" t="str">
        <f t="shared" si="0"/>
        <v/>
      </c>
      <c r="E10" s="97" t="str">
        <f t="shared" si="0"/>
        <v/>
      </c>
      <c r="F10" s="97" t="str">
        <f t="shared" si="0"/>
        <v/>
      </c>
      <c r="G10" s="97" t="str">
        <f t="shared" si="0"/>
        <v/>
      </c>
      <c r="H10" s="97" t="str">
        <f t="shared" si="0"/>
        <v/>
      </c>
      <c r="I10" s="97" t="str">
        <f t="shared" si="0"/>
        <v/>
      </c>
      <c r="J10" s="97" t="str">
        <f t="shared" si="0"/>
        <v/>
      </c>
      <c r="K10" s="98">
        <f t="shared" si="1"/>
        <v>0</v>
      </c>
      <c r="L10" s="99" t="str">
        <f t="shared" si="2"/>
        <v/>
      </c>
    </row>
    <row r="11" spans="1:12" x14ac:dyDescent="0.2">
      <c r="A11" s="240" t="s">
        <v>136</v>
      </c>
      <c r="B11" s="240"/>
      <c r="C11" s="97" t="str">
        <f t="shared" si="0"/>
        <v/>
      </c>
      <c r="D11" s="97" t="str">
        <f t="shared" si="0"/>
        <v/>
      </c>
      <c r="E11" s="97" t="str">
        <f t="shared" si="0"/>
        <v/>
      </c>
      <c r="F11" s="97" t="str">
        <f t="shared" si="0"/>
        <v/>
      </c>
      <c r="G11" s="97" t="str">
        <f t="shared" si="0"/>
        <v/>
      </c>
      <c r="H11" s="97" t="str">
        <f t="shared" si="0"/>
        <v/>
      </c>
      <c r="I11" s="97" t="str">
        <f t="shared" si="0"/>
        <v/>
      </c>
      <c r="J11" s="97" t="str">
        <f t="shared" si="0"/>
        <v/>
      </c>
      <c r="K11" s="98">
        <f t="shared" si="1"/>
        <v>0</v>
      </c>
      <c r="L11" s="99" t="str">
        <f t="shared" si="2"/>
        <v/>
      </c>
    </row>
    <row r="12" spans="1:12" x14ac:dyDescent="0.2">
      <c r="A12" s="240" t="s">
        <v>59</v>
      </c>
      <c r="B12" s="240"/>
      <c r="C12" s="97" t="str">
        <f t="shared" si="0"/>
        <v/>
      </c>
      <c r="D12" s="97" t="str">
        <f t="shared" si="0"/>
        <v/>
      </c>
      <c r="E12" s="97" t="str">
        <f t="shared" si="0"/>
        <v/>
      </c>
      <c r="F12" s="97" t="str">
        <f t="shared" si="0"/>
        <v/>
      </c>
      <c r="G12" s="97" t="str">
        <f t="shared" si="0"/>
        <v/>
      </c>
      <c r="H12" s="97" t="str">
        <f t="shared" si="0"/>
        <v/>
      </c>
      <c r="I12" s="97" t="str">
        <f t="shared" si="0"/>
        <v/>
      </c>
      <c r="J12" s="97" t="str">
        <f t="shared" si="0"/>
        <v/>
      </c>
      <c r="K12" s="98">
        <f t="shared" si="1"/>
        <v>0</v>
      </c>
      <c r="L12" s="99" t="str">
        <f t="shared" si="2"/>
        <v/>
      </c>
    </row>
    <row r="13" spans="1:12" x14ac:dyDescent="0.2">
      <c r="A13" s="240" t="s">
        <v>60</v>
      </c>
      <c r="B13" s="240"/>
      <c r="C13" s="97" t="str">
        <f t="shared" si="0"/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97" t="str">
        <f t="shared" si="0"/>
        <v/>
      </c>
      <c r="I13" s="97" t="str">
        <f t="shared" si="0"/>
        <v/>
      </c>
      <c r="J13" s="97" t="str">
        <f t="shared" si="0"/>
        <v/>
      </c>
      <c r="K13" s="98">
        <f t="shared" si="1"/>
        <v>0</v>
      </c>
      <c r="L13" s="99" t="str">
        <f t="shared" si="2"/>
        <v/>
      </c>
    </row>
    <row r="14" spans="1:12" x14ac:dyDescent="0.2">
      <c r="A14" s="240" t="s">
        <v>61</v>
      </c>
      <c r="B14" s="240"/>
      <c r="C14" s="97" t="str">
        <f t="shared" si="0"/>
        <v/>
      </c>
      <c r="D14" s="97" t="str">
        <f t="shared" si="0"/>
        <v/>
      </c>
      <c r="E14" s="97" t="str">
        <f t="shared" si="0"/>
        <v/>
      </c>
      <c r="F14" s="97" t="str">
        <f t="shared" si="0"/>
        <v/>
      </c>
      <c r="G14" s="97" t="str">
        <f t="shared" si="0"/>
        <v/>
      </c>
      <c r="H14" s="97" t="str">
        <f t="shared" si="0"/>
        <v/>
      </c>
      <c r="I14" s="97" t="str">
        <f t="shared" si="0"/>
        <v/>
      </c>
      <c r="J14" s="97" t="str">
        <f t="shared" si="0"/>
        <v/>
      </c>
      <c r="K14" s="98">
        <f t="shared" si="1"/>
        <v>0</v>
      </c>
      <c r="L14" s="99" t="str">
        <f t="shared" si="2"/>
        <v/>
      </c>
    </row>
    <row r="15" spans="1:12" x14ac:dyDescent="0.2">
      <c r="A15" s="240" t="s">
        <v>62</v>
      </c>
      <c r="B15" s="240"/>
      <c r="C15" s="97" t="str">
        <f t="shared" si="0"/>
        <v/>
      </c>
      <c r="D15" s="97" t="str">
        <f t="shared" si="0"/>
        <v/>
      </c>
      <c r="E15" s="97" t="str">
        <f t="shared" si="0"/>
        <v/>
      </c>
      <c r="F15" s="97" t="str">
        <f t="shared" si="0"/>
        <v/>
      </c>
      <c r="G15" s="97" t="str">
        <f t="shared" si="0"/>
        <v/>
      </c>
      <c r="H15" s="97" t="str">
        <f t="shared" si="0"/>
        <v/>
      </c>
      <c r="I15" s="97" t="str">
        <f t="shared" si="0"/>
        <v/>
      </c>
      <c r="J15" s="97" t="str">
        <f t="shared" si="0"/>
        <v/>
      </c>
      <c r="K15" s="98">
        <f t="shared" si="1"/>
        <v>0</v>
      </c>
      <c r="L15" s="99" t="str">
        <f t="shared" si="2"/>
        <v/>
      </c>
    </row>
    <row r="16" spans="1:12" x14ac:dyDescent="0.2">
      <c r="A16" s="240" t="s">
        <v>63</v>
      </c>
      <c r="B16" s="240"/>
      <c r="C16" s="97" t="str">
        <f t="shared" si="0"/>
        <v/>
      </c>
      <c r="D16" s="97" t="str">
        <f t="shared" si="0"/>
        <v/>
      </c>
      <c r="E16" s="97" t="str">
        <f t="shared" si="0"/>
        <v/>
      </c>
      <c r="F16" s="97" t="str">
        <f t="shared" si="0"/>
        <v/>
      </c>
      <c r="G16" s="97" t="str">
        <f t="shared" si="0"/>
        <v/>
      </c>
      <c r="H16" s="97" t="str">
        <f t="shared" si="0"/>
        <v/>
      </c>
      <c r="I16" s="97" t="str">
        <f t="shared" si="0"/>
        <v/>
      </c>
      <c r="J16" s="97" t="str">
        <f t="shared" si="0"/>
        <v/>
      </c>
      <c r="K16" s="98">
        <f t="shared" si="1"/>
        <v>0</v>
      </c>
      <c r="L16" s="99" t="str">
        <f t="shared" si="2"/>
        <v/>
      </c>
    </row>
    <row r="17" spans="1:12" x14ac:dyDescent="0.2">
      <c r="A17" s="240" t="s">
        <v>207</v>
      </c>
      <c r="B17" s="240"/>
      <c r="C17" s="97" t="str">
        <f t="shared" si="0"/>
        <v/>
      </c>
      <c r="D17" s="97" t="str">
        <f t="shared" si="0"/>
        <v/>
      </c>
      <c r="E17" s="97" t="str">
        <f t="shared" si="0"/>
        <v/>
      </c>
      <c r="F17" s="97" t="str">
        <f t="shared" si="0"/>
        <v/>
      </c>
      <c r="G17" s="97" t="str">
        <f t="shared" si="0"/>
        <v/>
      </c>
      <c r="H17" s="97" t="str">
        <f t="shared" si="0"/>
        <v/>
      </c>
      <c r="I17" s="97" t="str">
        <f t="shared" si="0"/>
        <v/>
      </c>
      <c r="J17" s="97" t="str">
        <f t="shared" si="0"/>
        <v/>
      </c>
      <c r="K17" s="98">
        <f t="shared" si="1"/>
        <v>0</v>
      </c>
      <c r="L17" s="99" t="str">
        <f t="shared" si="2"/>
        <v/>
      </c>
    </row>
    <row r="18" spans="1:12" x14ac:dyDescent="0.2">
      <c r="A18" s="240" t="s">
        <v>64</v>
      </c>
      <c r="B18" s="240" t="s">
        <v>13</v>
      </c>
      <c r="C18" s="97" t="str">
        <f t="shared" si="0"/>
        <v/>
      </c>
      <c r="D18" s="97" t="str">
        <f t="shared" si="0"/>
        <v/>
      </c>
      <c r="E18" s="97" t="str">
        <f t="shared" si="0"/>
        <v/>
      </c>
      <c r="F18" s="97" t="str">
        <f t="shared" si="0"/>
        <v/>
      </c>
      <c r="G18" s="97" t="str">
        <f t="shared" si="0"/>
        <v/>
      </c>
      <c r="H18" s="97" t="str">
        <f t="shared" si="0"/>
        <v/>
      </c>
      <c r="I18" s="97" t="str">
        <f t="shared" si="0"/>
        <v/>
      </c>
      <c r="J18" s="97" t="str">
        <f t="shared" si="0"/>
        <v/>
      </c>
      <c r="K18" s="98">
        <f t="shared" si="1"/>
        <v>0</v>
      </c>
      <c r="L18" s="99" t="str">
        <f t="shared" si="2"/>
        <v/>
      </c>
    </row>
    <row r="19" spans="1:12" x14ac:dyDescent="0.2">
      <c r="A19" s="240" t="s">
        <v>203</v>
      </c>
      <c r="B19" s="240" t="s">
        <v>13</v>
      </c>
      <c r="C19" s="97" t="str">
        <f t="shared" si="0"/>
        <v/>
      </c>
      <c r="D19" s="97" t="str">
        <f t="shared" si="0"/>
        <v/>
      </c>
      <c r="E19" s="97" t="str">
        <f t="shared" si="0"/>
        <v/>
      </c>
      <c r="F19" s="97" t="str">
        <f t="shared" si="0"/>
        <v/>
      </c>
      <c r="G19" s="97" t="str">
        <f t="shared" si="0"/>
        <v/>
      </c>
      <c r="H19" s="97" t="str">
        <f t="shared" si="0"/>
        <v/>
      </c>
      <c r="I19" s="97" t="str">
        <f t="shared" si="0"/>
        <v/>
      </c>
      <c r="J19" s="97" t="str">
        <f t="shared" si="0"/>
        <v/>
      </c>
      <c r="K19" s="98">
        <f t="shared" si="1"/>
        <v>0</v>
      </c>
      <c r="L19" s="99" t="str">
        <f t="shared" si="2"/>
        <v/>
      </c>
    </row>
    <row r="20" spans="1:12" x14ac:dyDescent="0.2">
      <c r="A20" s="240" t="s">
        <v>174</v>
      </c>
      <c r="B20" s="240" t="s">
        <v>26</v>
      </c>
      <c r="C20" s="97" t="str">
        <f t="shared" si="0"/>
        <v/>
      </c>
      <c r="D20" s="97" t="str">
        <f t="shared" si="0"/>
        <v/>
      </c>
      <c r="E20" s="97" t="str">
        <f t="shared" si="0"/>
        <v/>
      </c>
      <c r="F20" s="97" t="str">
        <f t="shared" si="0"/>
        <v/>
      </c>
      <c r="G20" s="97" t="str">
        <f t="shared" si="0"/>
        <v/>
      </c>
      <c r="H20" s="97" t="str">
        <f t="shared" si="0"/>
        <v/>
      </c>
      <c r="I20" s="97" t="str">
        <f t="shared" si="0"/>
        <v/>
      </c>
      <c r="J20" s="97" t="str">
        <f t="shared" si="0"/>
        <v/>
      </c>
      <c r="K20" s="98">
        <f t="shared" ref="K20:K21" si="3">L43-K43</f>
        <v>0</v>
      </c>
      <c r="L20" s="99" t="str">
        <f t="shared" si="2"/>
        <v/>
      </c>
    </row>
    <row r="21" spans="1:12" x14ac:dyDescent="0.2">
      <c r="A21" s="240" t="s">
        <v>167</v>
      </c>
      <c r="B21" s="240" t="s">
        <v>26</v>
      </c>
      <c r="C21" s="97" t="str">
        <f t="shared" si="0"/>
        <v/>
      </c>
      <c r="D21" s="97" t="str">
        <f t="shared" si="0"/>
        <v/>
      </c>
      <c r="E21" s="97" t="str">
        <f t="shared" si="0"/>
        <v/>
      </c>
      <c r="F21" s="97" t="str">
        <f t="shared" si="0"/>
        <v/>
      </c>
      <c r="G21" s="97" t="str">
        <f t="shared" si="0"/>
        <v/>
      </c>
      <c r="H21" s="97" t="str">
        <f t="shared" si="0"/>
        <v/>
      </c>
      <c r="I21" s="97" t="str">
        <f t="shared" si="0"/>
        <v/>
      </c>
      <c r="J21" s="97" t="str">
        <f t="shared" si="0"/>
        <v/>
      </c>
      <c r="K21" s="98">
        <f t="shared" si="3"/>
        <v>0</v>
      </c>
      <c r="L21" s="99" t="str">
        <f t="shared" si="2"/>
        <v/>
      </c>
    </row>
    <row r="22" spans="1:12" x14ac:dyDescent="0.2">
      <c r="A22" s="285" t="s">
        <v>65</v>
      </c>
      <c r="B22" s="100" t="s">
        <v>53</v>
      </c>
      <c r="C22" s="98">
        <f t="shared" ref="C22:J22" si="4">C45</f>
        <v>0</v>
      </c>
      <c r="D22" s="98">
        <f t="shared" si="4"/>
        <v>0</v>
      </c>
      <c r="E22" s="98">
        <f t="shared" si="4"/>
        <v>0</v>
      </c>
      <c r="F22" s="98">
        <f t="shared" si="4"/>
        <v>0</v>
      </c>
      <c r="G22" s="98">
        <f t="shared" si="4"/>
        <v>0</v>
      </c>
      <c r="H22" s="98">
        <f t="shared" si="4"/>
        <v>0</v>
      </c>
      <c r="I22" s="98">
        <f t="shared" si="4"/>
        <v>0</v>
      </c>
      <c r="J22" s="98">
        <f t="shared" si="4"/>
        <v>0</v>
      </c>
      <c r="K22" s="98">
        <f>L45-K45</f>
        <v>0</v>
      </c>
      <c r="L22" s="99" t="str">
        <f>IF(K$25=0,"",K22/K$25)</f>
        <v/>
      </c>
    </row>
    <row r="23" spans="1:12" x14ac:dyDescent="0.2">
      <c r="A23" s="285"/>
      <c r="B23" s="93" t="s">
        <v>54</v>
      </c>
      <c r="C23" s="99" t="str">
        <f t="shared" ref="C23:J23" si="5">IF($K22=0,"",C22/$K22)</f>
        <v/>
      </c>
      <c r="D23" s="99" t="str">
        <f t="shared" si="5"/>
        <v/>
      </c>
      <c r="E23" s="99" t="str">
        <f t="shared" si="5"/>
        <v/>
      </c>
      <c r="F23" s="99" t="str">
        <f t="shared" si="5"/>
        <v/>
      </c>
      <c r="G23" s="99" t="str">
        <f t="shared" si="5"/>
        <v/>
      </c>
      <c r="H23" s="99" t="str">
        <f t="shared" si="5"/>
        <v/>
      </c>
      <c r="I23" s="99" t="str">
        <f t="shared" si="5"/>
        <v/>
      </c>
      <c r="J23" s="99" t="str">
        <f t="shared" si="5"/>
        <v/>
      </c>
      <c r="K23" s="99"/>
      <c r="L23" s="99"/>
    </row>
    <row r="24" spans="1:12" x14ac:dyDescent="0.2">
      <c r="A24" s="240" t="s">
        <v>175</v>
      </c>
      <c r="B24" s="240" t="s">
        <v>66</v>
      </c>
      <c r="C24" s="97" t="str">
        <f>IF($K24=0,"",C46/$K24)</f>
        <v/>
      </c>
      <c r="D24" s="97" t="str">
        <f t="shared" ref="D24:J24" si="6">IF($K24=0,"",D46/$K24)</f>
        <v/>
      </c>
      <c r="E24" s="97" t="str">
        <f t="shared" si="6"/>
        <v/>
      </c>
      <c r="F24" s="97" t="str">
        <f t="shared" si="6"/>
        <v/>
      </c>
      <c r="G24" s="97" t="str">
        <f t="shared" si="6"/>
        <v/>
      </c>
      <c r="H24" s="97" t="str">
        <f t="shared" si="6"/>
        <v/>
      </c>
      <c r="I24" s="97" t="str">
        <f t="shared" si="6"/>
        <v/>
      </c>
      <c r="J24" s="97" t="str">
        <f t="shared" si="6"/>
        <v/>
      </c>
      <c r="K24" s="98">
        <f>L46-K46</f>
        <v>0</v>
      </c>
      <c r="L24" s="99" t="str">
        <f>IF(K$25=0,"",K24/K$25)</f>
        <v/>
      </c>
    </row>
    <row r="25" spans="1:12" x14ac:dyDescent="0.2">
      <c r="A25" s="284" t="s">
        <v>4</v>
      </c>
      <c r="B25" s="100" t="s">
        <v>53</v>
      </c>
      <c r="C25" s="101">
        <f t="shared" ref="C25:J25" si="7">C48-C47</f>
        <v>0</v>
      </c>
      <c r="D25" s="101">
        <f t="shared" si="7"/>
        <v>0</v>
      </c>
      <c r="E25" s="101">
        <f t="shared" si="7"/>
        <v>0</v>
      </c>
      <c r="F25" s="101">
        <f t="shared" si="7"/>
        <v>0</v>
      </c>
      <c r="G25" s="101">
        <f t="shared" si="7"/>
        <v>0</v>
      </c>
      <c r="H25" s="101">
        <f t="shared" si="7"/>
        <v>0</v>
      </c>
      <c r="I25" s="101">
        <f t="shared" si="7"/>
        <v>0</v>
      </c>
      <c r="J25" s="101">
        <f t="shared" si="7"/>
        <v>0</v>
      </c>
      <c r="K25" s="98">
        <f>L48-K48-L47+K47</f>
        <v>0</v>
      </c>
      <c r="L25" s="99" t="str">
        <f>IF(K$25=0,"",K25/K$25)</f>
        <v/>
      </c>
    </row>
    <row r="26" spans="1:12" x14ac:dyDescent="0.2">
      <c r="A26" s="284"/>
      <c r="B26" s="93" t="s">
        <v>54</v>
      </c>
      <c r="C26" s="99" t="str">
        <f t="shared" ref="C26:J26" si="8">IF($K25=0,"",C25/$K25)</f>
        <v/>
      </c>
      <c r="D26" s="99" t="str">
        <f t="shared" si="8"/>
        <v/>
      </c>
      <c r="E26" s="99" t="str">
        <f t="shared" si="8"/>
        <v/>
      </c>
      <c r="F26" s="99" t="str">
        <f t="shared" si="8"/>
        <v/>
      </c>
      <c r="G26" s="99" t="str">
        <f t="shared" si="8"/>
        <v/>
      </c>
      <c r="H26" s="99" t="str">
        <f t="shared" si="8"/>
        <v/>
      </c>
      <c r="I26" s="99" t="str">
        <f t="shared" si="8"/>
        <v/>
      </c>
      <c r="J26" s="99" t="str">
        <f t="shared" si="8"/>
        <v/>
      </c>
      <c r="K26" s="99" t="str">
        <f>IF(K25=0,"",K25/$K25)</f>
        <v/>
      </c>
      <c r="L26" s="99"/>
    </row>
    <row r="27" spans="1:12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  <c r="I27" s="23"/>
      <c r="J27" s="35" t="s">
        <v>67</v>
      </c>
      <c r="K27" s="36">
        <f>IF(L48=0,0,(L48-K25)/L48)</f>
        <v>0</v>
      </c>
      <c r="L27" s="23"/>
    </row>
    <row r="28" spans="1:12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x14ac:dyDescent="0.2">
      <c r="A29" s="250" t="s">
        <v>51</v>
      </c>
      <c r="B29" s="250"/>
      <c r="C29" s="249" t="s">
        <v>127</v>
      </c>
      <c r="D29" s="249"/>
      <c r="E29" s="249"/>
      <c r="F29" s="249"/>
      <c r="G29" s="249"/>
      <c r="H29" s="249"/>
      <c r="I29" s="249"/>
      <c r="J29" s="249"/>
      <c r="K29" s="249"/>
      <c r="L29" s="249"/>
    </row>
    <row r="30" spans="1:12" ht="33.75" x14ac:dyDescent="0.2">
      <c r="A30" s="250"/>
      <c r="B30" s="250"/>
      <c r="C30" s="102" t="s">
        <v>128</v>
      </c>
      <c r="D30" s="102" t="s">
        <v>129</v>
      </c>
      <c r="E30" s="102" t="s">
        <v>137</v>
      </c>
      <c r="F30" s="102" t="s">
        <v>131</v>
      </c>
      <c r="G30" s="102" t="s">
        <v>132</v>
      </c>
      <c r="H30" s="102" t="s">
        <v>138</v>
      </c>
      <c r="I30" s="102" t="s">
        <v>134</v>
      </c>
      <c r="J30" s="103" t="s">
        <v>135</v>
      </c>
      <c r="K30" s="103" t="s">
        <v>68</v>
      </c>
      <c r="L30" s="104" t="s">
        <v>4</v>
      </c>
    </row>
    <row r="31" spans="1:12" x14ac:dyDescent="0.2">
      <c r="A31" s="244" t="s">
        <v>55</v>
      </c>
      <c r="B31" s="244"/>
      <c r="C31" s="105">
        <f t="array" ref="C31:L48">[2]dbdd230200sa!$D$182:$M$199</f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6">
        <v>0</v>
      </c>
    </row>
    <row r="32" spans="1:12" x14ac:dyDescent="0.2">
      <c r="A32" s="244" t="s">
        <v>56</v>
      </c>
      <c r="B32" s="244"/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6">
        <v>0</v>
      </c>
    </row>
    <row r="33" spans="1:12" x14ac:dyDescent="0.2">
      <c r="A33" s="244" t="s">
        <v>57</v>
      </c>
      <c r="B33" s="244"/>
      <c r="C33" s="105">
        <v>0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6">
        <v>0</v>
      </c>
    </row>
    <row r="34" spans="1:12" x14ac:dyDescent="0.2">
      <c r="A34" s="244" t="s">
        <v>58</v>
      </c>
      <c r="B34" s="244"/>
      <c r="C34" s="105">
        <v>0</v>
      </c>
      <c r="D34" s="105">
        <v>0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0</v>
      </c>
      <c r="K34" s="105">
        <v>0</v>
      </c>
      <c r="L34" s="106">
        <v>0</v>
      </c>
    </row>
    <row r="35" spans="1:12" x14ac:dyDescent="0.2">
      <c r="A35" s="244" t="s">
        <v>59</v>
      </c>
      <c r="B35" s="244"/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6">
        <v>0</v>
      </c>
    </row>
    <row r="36" spans="1:12" x14ac:dyDescent="0.2">
      <c r="A36" s="244" t="s">
        <v>60</v>
      </c>
      <c r="B36" s="244"/>
      <c r="C36" s="105">
        <v>0</v>
      </c>
      <c r="D36" s="105">
        <v>0</v>
      </c>
      <c r="E36" s="105">
        <v>0</v>
      </c>
      <c r="F36" s="105">
        <v>0</v>
      </c>
      <c r="G36" s="105">
        <v>0</v>
      </c>
      <c r="H36" s="105">
        <v>0</v>
      </c>
      <c r="I36" s="105">
        <v>0</v>
      </c>
      <c r="J36" s="105">
        <v>0</v>
      </c>
      <c r="K36" s="105">
        <v>0</v>
      </c>
      <c r="L36" s="106">
        <v>0</v>
      </c>
    </row>
    <row r="37" spans="1:12" x14ac:dyDescent="0.2">
      <c r="A37" s="244" t="s">
        <v>61</v>
      </c>
      <c r="B37" s="244"/>
      <c r="C37" s="105">
        <v>0</v>
      </c>
      <c r="D37" s="105">
        <v>0</v>
      </c>
      <c r="E37" s="105">
        <v>0</v>
      </c>
      <c r="F37" s="105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6">
        <v>0</v>
      </c>
    </row>
    <row r="38" spans="1:12" x14ac:dyDescent="0.2">
      <c r="A38" s="244" t="s">
        <v>62</v>
      </c>
      <c r="B38" s="244"/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6">
        <v>0</v>
      </c>
    </row>
    <row r="39" spans="1:12" x14ac:dyDescent="0.2">
      <c r="A39" s="244" t="s">
        <v>63</v>
      </c>
      <c r="B39" s="244"/>
      <c r="C39" s="105">
        <v>0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6">
        <v>0</v>
      </c>
    </row>
    <row r="40" spans="1:12" x14ac:dyDescent="0.2">
      <c r="A40" s="244" t="s">
        <v>207</v>
      </c>
      <c r="B40" s="244"/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6">
        <v>0</v>
      </c>
    </row>
    <row r="41" spans="1:12" x14ac:dyDescent="0.2">
      <c r="A41" s="244" t="s">
        <v>64</v>
      </c>
      <c r="B41" s="244" t="s">
        <v>13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6">
        <v>0</v>
      </c>
    </row>
    <row r="42" spans="1:12" x14ac:dyDescent="0.2">
      <c r="A42" s="244" t="s">
        <v>203</v>
      </c>
      <c r="B42" s="244"/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6">
        <v>0</v>
      </c>
    </row>
    <row r="43" spans="1:12" x14ac:dyDescent="0.2">
      <c r="A43" s="244" t="s">
        <v>174</v>
      </c>
      <c r="B43" s="244" t="s">
        <v>26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0</v>
      </c>
      <c r="K43" s="105">
        <v>0</v>
      </c>
      <c r="L43" s="106">
        <v>0</v>
      </c>
    </row>
    <row r="44" spans="1:12" x14ac:dyDescent="0.2">
      <c r="A44" s="244" t="s">
        <v>167</v>
      </c>
      <c r="B44" s="244" t="s">
        <v>26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6">
        <v>0</v>
      </c>
    </row>
    <row r="45" spans="1:12" x14ac:dyDescent="0.2">
      <c r="A45" s="283" t="s">
        <v>65</v>
      </c>
      <c r="B45" s="283"/>
      <c r="C45" s="107">
        <v>0</v>
      </c>
      <c r="D45" s="107">
        <v>0</v>
      </c>
      <c r="E45" s="107">
        <v>0</v>
      </c>
      <c r="F45" s="107">
        <v>0</v>
      </c>
      <c r="G45" s="107">
        <v>0</v>
      </c>
      <c r="H45" s="107">
        <v>0</v>
      </c>
      <c r="I45" s="107">
        <v>0</v>
      </c>
      <c r="J45" s="107">
        <v>0</v>
      </c>
      <c r="K45" s="107">
        <v>0</v>
      </c>
      <c r="L45" s="107">
        <v>0</v>
      </c>
    </row>
    <row r="46" spans="1:12" x14ac:dyDescent="0.2">
      <c r="A46" s="244" t="s">
        <v>175</v>
      </c>
      <c r="B46" s="244" t="s">
        <v>66</v>
      </c>
      <c r="C46" s="105">
        <v>0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  <c r="J46" s="105">
        <v>0</v>
      </c>
      <c r="K46" s="105">
        <v>0</v>
      </c>
      <c r="L46" s="106">
        <v>0</v>
      </c>
    </row>
    <row r="47" spans="1:12" x14ac:dyDescent="0.2">
      <c r="A47" s="244" t="s">
        <v>69</v>
      </c>
      <c r="B47" s="244"/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6">
        <v>0</v>
      </c>
    </row>
    <row r="48" spans="1:12" x14ac:dyDescent="0.2">
      <c r="A48" s="283" t="s">
        <v>70</v>
      </c>
      <c r="B48" s="283"/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</row>
  </sheetData>
  <mergeCells count="41">
    <mergeCell ref="A10:B10"/>
    <mergeCell ref="A6:B7"/>
    <mergeCell ref="C6:J6"/>
    <mergeCell ref="K6:L6"/>
    <mergeCell ref="A8:B8"/>
    <mergeCell ref="A9:B9"/>
    <mergeCell ref="A24:B24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A23"/>
    <mergeCell ref="A19:B19"/>
    <mergeCell ref="A38:B38"/>
    <mergeCell ref="A25:A26"/>
    <mergeCell ref="A27:H27"/>
    <mergeCell ref="A29:B30"/>
    <mergeCell ref="C29:L29"/>
    <mergeCell ref="A31:B31"/>
    <mergeCell ref="A32:B32"/>
    <mergeCell ref="A33:B33"/>
    <mergeCell ref="A34:B34"/>
    <mergeCell ref="A35:B35"/>
    <mergeCell ref="A36:B36"/>
    <mergeCell ref="A37:B37"/>
    <mergeCell ref="A46:B46"/>
    <mergeCell ref="A47:B47"/>
    <mergeCell ref="A48:B48"/>
    <mergeCell ref="A39:B39"/>
    <mergeCell ref="A40:B40"/>
    <mergeCell ref="A41:B41"/>
    <mergeCell ref="A43:B43"/>
    <mergeCell ref="A44:B44"/>
    <mergeCell ref="A45:B45"/>
    <mergeCell ref="A42:B42"/>
  </mergeCells>
  <pageMargins left="0.7" right="0.7" top="0.78740157499999996" bottom="0.78740157499999996" header="0.3" footer="0.3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5"/>
  <dimension ref="A1:H48"/>
  <sheetViews>
    <sheetView showGridLines="0" zoomScaleNormal="100" zoomScaleSheetLayoutView="75" workbookViewId="0">
      <selection activeCell="C8" sqref="C8"/>
    </sheetView>
  </sheetViews>
  <sheetFormatPr baseColWidth="10" defaultRowHeight="12.75" x14ac:dyDescent="0.2"/>
  <cols>
    <col min="1" max="1" width="12.42578125" customWidth="1"/>
    <col min="2" max="2" width="16.140625" customWidth="1"/>
    <col min="6" max="6" width="20.7109375" customWidth="1"/>
  </cols>
  <sheetData>
    <row r="1" spans="1:8" ht="16.5" customHeight="1" x14ac:dyDescent="0.25">
      <c r="A1" s="121" t="s">
        <v>17</v>
      </c>
      <c r="B1" s="119"/>
      <c r="C1" s="120"/>
    </row>
    <row r="2" spans="1:8" ht="15.75" x14ac:dyDescent="0.25">
      <c r="A2" s="16"/>
      <c r="B2" s="2"/>
      <c r="C2" s="2"/>
    </row>
    <row r="3" spans="1:8" ht="13.5" customHeight="1" x14ac:dyDescent="0.2">
      <c r="A3" s="118" t="s">
        <v>143</v>
      </c>
      <c r="B3" s="119"/>
      <c r="C3" s="120"/>
    </row>
    <row r="5" spans="1:8" x14ac:dyDescent="0.2">
      <c r="A5" s="23"/>
      <c r="B5" s="23"/>
      <c r="C5" s="108"/>
      <c r="D5" s="108"/>
      <c r="E5" s="108"/>
      <c r="F5" s="108"/>
      <c r="G5" s="23"/>
      <c r="H5" s="23"/>
    </row>
    <row r="6" spans="1:8" ht="12.75" customHeight="1" x14ac:dyDescent="0.2">
      <c r="A6" s="242" t="s">
        <v>51</v>
      </c>
      <c r="B6" s="242"/>
      <c r="C6" s="287" t="s">
        <v>169</v>
      </c>
      <c r="D6" s="288"/>
      <c r="E6" s="288"/>
      <c r="F6" s="289"/>
      <c r="G6" s="241" t="s">
        <v>4</v>
      </c>
      <c r="H6" s="241"/>
    </row>
    <row r="7" spans="1:8" x14ac:dyDescent="0.2">
      <c r="A7" s="242"/>
      <c r="B7" s="242"/>
      <c r="C7" s="196" t="s">
        <v>140</v>
      </c>
      <c r="D7" s="196" t="s">
        <v>141</v>
      </c>
      <c r="E7" s="196" t="s">
        <v>142</v>
      </c>
      <c r="F7" s="196" t="s">
        <v>168</v>
      </c>
      <c r="G7" s="96" t="s">
        <v>53</v>
      </c>
      <c r="H7" s="96" t="s">
        <v>54</v>
      </c>
    </row>
    <row r="8" spans="1:8" x14ac:dyDescent="0.2">
      <c r="A8" s="240" t="s">
        <v>55</v>
      </c>
      <c r="B8" s="240"/>
      <c r="C8" s="109" t="str">
        <f t="shared" ref="C8:F21" si="0">IF($G8=0,"",C31/$G8)</f>
        <v/>
      </c>
      <c r="D8" s="109" t="str">
        <f t="shared" si="0"/>
        <v/>
      </c>
      <c r="E8" s="109" t="str">
        <f t="shared" si="0"/>
        <v/>
      </c>
      <c r="F8" s="109" t="str">
        <f t="shared" si="0"/>
        <v/>
      </c>
      <c r="G8" s="98">
        <f t="shared" ref="G8:G19" si="1">H31-G31</f>
        <v>0</v>
      </c>
      <c r="H8" s="99" t="str">
        <f t="shared" ref="H8:H21" si="2">IF(G$22=0,"",G8/G$22)</f>
        <v/>
      </c>
    </row>
    <row r="9" spans="1:8" x14ac:dyDescent="0.2">
      <c r="A9" s="240" t="s">
        <v>56</v>
      </c>
      <c r="B9" s="240"/>
      <c r="C9" s="109" t="str">
        <f t="shared" si="0"/>
        <v/>
      </c>
      <c r="D9" s="109" t="str">
        <f t="shared" si="0"/>
        <v/>
      </c>
      <c r="E9" s="109" t="str">
        <f t="shared" si="0"/>
        <v/>
      </c>
      <c r="F9" s="109" t="str">
        <f t="shared" si="0"/>
        <v/>
      </c>
      <c r="G9" s="98">
        <f t="shared" si="1"/>
        <v>0</v>
      </c>
      <c r="H9" s="99" t="str">
        <f t="shared" si="2"/>
        <v/>
      </c>
    </row>
    <row r="10" spans="1:8" x14ac:dyDescent="0.2">
      <c r="A10" s="240" t="s">
        <v>57</v>
      </c>
      <c r="B10" s="240"/>
      <c r="C10" s="109" t="str">
        <f t="shared" si="0"/>
        <v/>
      </c>
      <c r="D10" s="109" t="str">
        <f t="shared" si="0"/>
        <v/>
      </c>
      <c r="E10" s="109" t="str">
        <f t="shared" si="0"/>
        <v/>
      </c>
      <c r="F10" s="109" t="str">
        <f t="shared" si="0"/>
        <v/>
      </c>
      <c r="G10" s="98">
        <f t="shared" si="1"/>
        <v>0</v>
      </c>
      <c r="H10" s="99" t="str">
        <f t="shared" si="2"/>
        <v/>
      </c>
    </row>
    <row r="11" spans="1:8" x14ac:dyDescent="0.2">
      <c r="A11" s="240" t="s">
        <v>58</v>
      </c>
      <c r="B11" s="240"/>
      <c r="C11" s="109" t="str">
        <f t="shared" si="0"/>
        <v/>
      </c>
      <c r="D11" s="109" t="str">
        <f t="shared" si="0"/>
        <v/>
      </c>
      <c r="E11" s="109" t="str">
        <f t="shared" si="0"/>
        <v/>
      </c>
      <c r="F11" s="109" t="str">
        <f t="shared" si="0"/>
        <v/>
      </c>
      <c r="G11" s="98">
        <f t="shared" si="1"/>
        <v>0</v>
      </c>
      <c r="H11" s="99" t="str">
        <f t="shared" si="2"/>
        <v/>
      </c>
    </row>
    <row r="12" spans="1:8" x14ac:dyDescent="0.2">
      <c r="A12" s="240" t="s">
        <v>59</v>
      </c>
      <c r="B12" s="240"/>
      <c r="C12" s="109" t="str">
        <f t="shared" si="0"/>
        <v/>
      </c>
      <c r="D12" s="109" t="str">
        <f t="shared" si="0"/>
        <v/>
      </c>
      <c r="E12" s="109" t="str">
        <f t="shared" si="0"/>
        <v/>
      </c>
      <c r="F12" s="109" t="str">
        <f t="shared" si="0"/>
        <v/>
      </c>
      <c r="G12" s="98">
        <f t="shared" si="1"/>
        <v>0</v>
      </c>
      <c r="H12" s="99" t="str">
        <f t="shared" si="2"/>
        <v/>
      </c>
    </row>
    <row r="13" spans="1:8" x14ac:dyDescent="0.2">
      <c r="A13" s="240" t="s">
        <v>60</v>
      </c>
      <c r="B13" s="240"/>
      <c r="C13" s="109" t="str">
        <f t="shared" si="0"/>
        <v/>
      </c>
      <c r="D13" s="109" t="str">
        <f t="shared" si="0"/>
        <v/>
      </c>
      <c r="E13" s="109" t="str">
        <f t="shared" si="0"/>
        <v/>
      </c>
      <c r="F13" s="109" t="str">
        <f t="shared" si="0"/>
        <v/>
      </c>
      <c r="G13" s="98">
        <f t="shared" si="1"/>
        <v>0</v>
      </c>
      <c r="H13" s="99" t="str">
        <f t="shared" si="2"/>
        <v/>
      </c>
    </row>
    <row r="14" spans="1:8" x14ac:dyDescent="0.2">
      <c r="A14" s="240" t="s">
        <v>61</v>
      </c>
      <c r="B14" s="240"/>
      <c r="C14" s="109" t="str">
        <f t="shared" si="0"/>
        <v/>
      </c>
      <c r="D14" s="109" t="str">
        <f t="shared" si="0"/>
        <v/>
      </c>
      <c r="E14" s="109" t="str">
        <f t="shared" si="0"/>
        <v/>
      </c>
      <c r="F14" s="109" t="str">
        <f t="shared" si="0"/>
        <v/>
      </c>
      <c r="G14" s="98">
        <f t="shared" si="1"/>
        <v>0</v>
      </c>
      <c r="H14" s="99" t="str">
        <f t="shared" si="2"/>
        <v/>
      </c>
    </row>
    <row r="15" spans="1:8" x14ac:dyDescent="0.2">
      <c r="A15" s="240" t="s">
        <v>62</v>
      </c>
      <c r="B15" s="240"/>
      <c r="C15" s="109" t="str">
        <f t="shared" si="0"/>
        <v/>
      </c>
      <c r="D15" s="109" t="str">
        <f t="shared" si="0"/>
        <v/>
      </c>
      <c r="E15" s="109" t="str">
        <f t="shared" si="0"/>
        <v/>
      </c>
      <c r="F15" s="109" t="str">
        <f t="shared" si="0"/>
        <v/>
      </c>
      <c r="G15" s="98">
        <f t="shared" si="1"/>
        <v>0</v>
      </c>
      <c r="H15" s="99" t="str">
        <f t="shared" si="2"/>
        <v/>
      </c>
    </row>
    <row r="16" spans="1:8" x14ac:dyDescent="0.2">
      <c r="A16" s="240" t="s">
        <v>63</v>
      </c>
      <c r="B16" s="240"/>
      <c r="C16" s="109" t="str">
        <f t="shared" si="0"/>
        <v/>
      </c>
      <c r="D16" s="109" t="str">
        <f t="shared" si="0"/>
        <v/>
      </c>
      <c r="E16" s="109" t="str">
        <f t="shared" si="0"/>
        <v/>
      </c>
      <c r="F16" s="109" t="str">
        <f t="shared" si="0"/>
        <v/>
      </c>
      <c r="G16" s="98">
        <f t="shared" si="1"/>
        <v>0</v>
      </c>
      <c r="H16" s="99" t="str">
        <f t="shared" si="2"/>
        <v/>
      </c>
    </row>
    <row r="17" spans="1:8" x14ac:dyDescent="0.2">
      <c r="A17" s="240" t="s">
        <v>207</v>
      </c>
      <c r="B17" s="240"/>
      <c r="C17" s="109" t="str">
        <f t="shared" si="0"/>
        <v/>
      </c>
      <c r="D17" s="109" t="str">
        <f t="shared" si="0"/>
        <v/>
      </c>
      <c r="E17" s="109" t="str">
        <f t="shared" si="0"/>
        <v/>
      </c>
      <c r="F17" s="109" t="str">
        <f t="shared" si="0"/>
        <v/>
      </c>
      <c r="G17" s="98">
        <f t="shared" si="1"/>
        <v>0</v>
      </c>
      <c r="H17" s="99" t="str">
        <f t="shared" si="2"/>
        <v/>
      </c>
    </row>
    <row r="18" spans="1:8" x14ac:dyDescent="0.2">
      <c r="A18" s="240" t="s">
        <v>64</v>
      </c>
      <c r="B18" s="240" t="s">
        <v>13</v>
      </c>
      <c r="C18" s="109" t="str">
        <f t="shared" si="0"/>
        <v/>
      </c>
      <c r="D18" s="109" t="str">
        <f t="shared" si="0"/>
        <v/>
      </c>
      <c r="E18" s="109" t="str">
        <f t="shared" si="0"/>
        <v/>
      </c>
      <c r="F18" s="109" t="str">
        <f t="shared" si="0"/>
        <v/>
      </c>
      <c r="G18" s="98">
        <f t="shared" si="1"/>
        <v>0</v>
      </c>
      <c r="H18" s="99" t="str">
        <f t="shared" si="2"/>
        <v/>
      </c>
    </row>
    <row r="19" spans="1:8" x14ac:dyDescent="0.2">
      <c r="A19" s="240" t="s">
        <v>203</v>
      </c>
      <c r="B19" s="240" t="s">
        <v>13</v>
      </c>
      <c r="C19" s="109" t="str">
        <f t="shared" si="0"/>
        <v/>
      </c>
      <c r="D19" s="109" t="str">
        <f t="shared" si="0"/>
        <v/>
      </c>
      <c r="E19" s="109" t="str">
        <f t="shared" si="0"/>
        <v/>
      </c>
      <c r="F19" s="109" t="str">
        <f t="shared" si="0"/>
        <v/>
      </c>
      <c r="G19" s="98">
        <f t="shared" si="1"/>
        <v>0</v>
      </c>
      <c r="H19" s="99" t="str">
        <f t="shared" si="2"/>
        <v/>
      </c>
    </row>
    <row r="20" spans="1:8" x14ac:dyDescent="0.2">
      <c r="A20" s="240" t="s">
        <v>174</v>
      </c>
      <c r="B20" s="240" t="s">
        <v>26</v>
      </c>
      <c r="C20" s="109" t="str">
        <f t="shared" si="0"/>
        <v/>
      </c>
      <c r="D20" s="109" t="str">
        <f t="shared" si="0"/>
        <v/>
      </c>
      <c r="E20" s="109" t="str">
        <f t="shared" si="0"/>
        <v/>
      </c>
      <c r="F20" s="109" t="str">
        <f t="shared" si="0"/>
        <v/>
      </c>
      <c r="G20" s="98">
        <f t="shared" ref="G20:G21" si="3">H43-G43</f>
        <v>0</v>
      </c>
      <c r="H20" s="99" t="str">
        <f t="shared" si="2"/>
        <v/>
      </c>
    </row>
    <row r="21" spans="1:8" x14ac:dyDescent="0.2">
      <c r="A21" s="240" t="s">
        <v>167</v>
      </c>
      <c r="B21" s="240" t="s">
        <v>26</v>
      </c>
      <c r="C21" s="109" t="str">
        <f t="shared" si="0"/>
        <v/>
      </c>
      <c r="D21" s="109" t="str">
        <f t="shared" si="0"/>
        <v/>
      </c>
      <c r="E21" s="109" t="str">
        <f t="shared" si="0"/>
        <v/>
      </c>
      <c r="F21" s="109" t="str">
        <f t="shared" si="0"/>
        <v/>
      </c>
      <c r="G21" s="98">
        <f t="shared" si="3"/>
        <v>0</v>
      </c>
      <c r="H21" s="99" t="str">
        <f t="shared" si="2"/>
        <v/>
      </c>
    </row>
    <row r="22" spans="1:8" x14ac:dyDescent="0.2">
      <c r="A22" s="285" t="s">
        <v>65</v>
      </c>
      <c r="B22" s="100" t="s">
        <v>53</v>
      </c>
      <c r="C22" s="110">
        <f>C45</f>
        <v>0</v>
      </c>
      <c r="D22" s="110">
        <f>D45</f>
        <v>0</v>
      </c>
      <c r="E22" s="110">
        <f>E45</f>
        <v>0</v>
      </c>
      <c r="F22" s="110">
        <f>F45</f>
        <v>0</v>
      </c>
      <c r="G22" s="98">
        <f>H45-G45</f>
        <v>0</v>
      </c>
      <c r="H22" s="99" t="str">
        <f>IF(G$25=0,"",G22/G$25)</f>
        <v/>
      </c>
    </row>
    <row r="23" spans="1:8" x14ac:dyDescent="0.2">
      <c r="A23" s="285"/>
      <c r="B23" s="93" t="s">
        <v>54</v>
      </c>
      <c r="C23" s="111" t="str">
        <f>IF(C22=0,"",C22/$G22)</f>
        <v/>
      </c>
      <c r="D23" s="111" t="str">
        <f>IF(D22=0,"",D22/$G22)</f>
        <v/>
      </c>
      <c r="E23" s="111" t="str">
        <f>IF(E22=0,"",E22/$G22)</f>
        <v/>
      </c>
      <c r="F23" s="111" t="str">
        <f>IF(F22=0,"",F22/$G22)</f>
        <v/>
      </c>
      <c r="G23" s="99"/>
      <c r="H23" s="99"/>
    </row>
    <row r="24" spans="1:8" x14ac:dyDescent="0.2">
      <c r="A24" s="240" t="s">
        <v>175</v>
      </c>
      <c r="B24" s="240"/>
      <c r="C24" s="109" t="str">
        <f>IF($G24=0,"",C46/$G24)</f>
        <v/>
      </c>
      <c r="D24" s="109" t="str">
        <f>IF($G24=0,"",D46/$G24)</f>
        <v/>
      </c>
      <c r="E24" s="109" t="str">
        <f>IF($G24=0,"",E46/$G24)</f>
        <v/>
      </c>
      <c r="F24" s="109" t="str">
        <f>IF($G24=0,"",F46/$G24)</f>
        <v/>
      </c>
      <c r="G24" s="98">
        <f>H46-G46</f>
        <v>0</v>
      </c>
      <c r="H24" s="99" t="str">
        <f>IF(G$25=0,"",G24/G$25)</f>
        <v/>
      </c>
    </row>
    <row r="25" spans="1:8" x14ac:dyDescent="0.2">
      <c r="A25" s="284" t="s">
        <v>4</v>
      </c>
      <c r="B25" s="100" t="s">
        <v>53</v>
      </c>
      <c r="C25" s="112">
        <f>C48-C47</f>
        <v>0</v>
      </c>
      <c r="D25" s="112">
        <f>D48-D47</f>
        <v>0</v>
      </c>
      <c r="E25" s="112">
        <f>E48-E47</f>
        <v>0</v>
      </c>
      <c r="F25" s="112">
        <f>F48-F47</f>
        <v>0</v>
      </c>
      <c r="G25" s="98">
        <f>H48-G48-H47+G47</f>
        <v>0</v>
      </c>
      <c r="H25" s="99" t="str">
        <f>IF(G$25=0,"",G25/G$25)</f>
        <v/>
      </c>
    </row>
    <row r="26" spans="1:8" x14ac:dyDescent="0.2">
      <c r="A26" s="284"/>
      <c r="B26" s="93" t="s">
        <v>54</v>
      </c>
      <c r="C26" s="111" t="str">
        <f>IF($G25=0,"",C25/$G25)</f>
        <v/>
      </c>
      <c r="D26" s="111" t="str">
        <f>IF($G25=0,"",D25/$G25)</f>
        <v/>
      </c>
      <c r="E26" s="111" t="str">
        <f>IF($G25=0,"",E25/$G25)</f>
        <v/>
      </c>
      <c r="F26" s="111" t="str">
        <f>IF($G25=0,"",F25/$G25)</f>
        <v/>
      </c>
      <c r="G26" s="111" t="str">
        <f>IF($G25=0,"",G25/$G25)</f>
        <v/>
      </c>
      <c r="H26" s="99"/>
    </row>
    <row r="27" spans="1:8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</row>
    <row r="28" spans="1:8" x14ac:dyDescent="0.2">
      <c r="A28" s="23"/>
      <c r="B28" s="23"/>
      <c r="C28" s="108"/>
      <c r="D28" s="108"/>
      <c r="E28" s="108"/>
      <c r="F28" s="108"/>
      <c r="G28" s="23"/>
      <c r="H28" s="23"/>
    </row>
    <row r="29" spans="1:8" x14ac:dyDescent="0.2">
      <c r="A29" s="250" t="s">
        <v>51</v>
      </c>
      <c r="B29" s="250"/>
      <c r="C29" s="249" t="s">
        <v>169</v>
      </c>
      <c r="D29" s="249"/>
      <c r="E29" s="249"/>
      <c r="F29" s="249"/>
      <c r="G29" s="249"/>
      <c r="H29" s="249"/>
    </row>
    <row r="30" spans="1:8" x14ac:dyDescent="0.2">
      <c r="A30" s="250"/>
      <c r="B30" s="250"/>
      <c r="C30" s="193" t="s">
        <v>140</v>
      </c>
      <c r="D30" s="193" t="s">
        <v>141</v>
      </c>
      <c r="E30" s="193" t="s">
        <v>142</v>
      </c>
      <c r="F30" s="194" t="s">
        <v>168</v>
      </c>
      <c r="G30" s="195" t="s">
        <v>68</v>
      </c>
      <c r="H30" s="104" t="s">
        <v>4</v>
      </c>
    </row>
    <row r="31" spans="1:8" x14ac:dyDescent="0.2">
      <c r="A31" s="244" t="s">
        <v>55</v>
      </c>
      <c r="B31" s="244"/>
      <c r="C31" s="114">
        <f t="array" ref="C31:H48">[2]dbdd230200sa!$D$200:$M$217</f>
        <v>0</v>
      </c>
      <c r="D31" s="114">
        <v>0</v>
      </c>
      <c r="E31" s="114">
        <v>0</v>
      </c>
      <c r="F31" s="114">
        <v>0</v>
      </c>
      <c r="G31" s="105">
        <v>0</v>
      </c>
      <c r="H31" s="106">
        <v>0</v>
      </c>
    </row>
    <row r="32" spans="1:8" x14ac:dyDescent="0.2">
      <c r="A32" s="244" t="s">
        <v>56</v>
      </c>
      <c r="B32" s="244"/>
      <c r="C32" s="114">
        <v>0</v>
      </c>
      <c r="D32" s="114">
        <v>0</v>
      </c>
      <c r="E32" s="114">
        <v>0</v>
      </c>
      <c r="F32" s="114">
        <v>0</v>
      </c>
      <c r="G32" s="105">
        <v>0</v>
      </c>
      <c r="H32" s="106">
        <v>0</v>
      </c>
    </row>
    <row r="33" spans="1:8" x14ac:dyDescent="0.2">
      <c r="A33" s="244" t="s">
        <v>57</v>
      </c>
      <c r="B33" s="244"/>
      <c r="C33" s="114">
        <v>0</v>
      </c>
      <c r="D33" s="114">
        <v>0</v>
      </c>
      <c r="E33" s="114">
        <v>0</v>
      </c>
      <c r="F33" s="114">
        <v>0</v>
      </c>
      <c r="G33" s="105">
        <v>0</v>
      </c>
      <c r="H33" s="106">
        <v>0</v>
      </c>
    </row>
    <row r="34" spans="1:8" x14ac:dyDescent="0.2">
      <c r="A34" s="244" t="s">
        <v>58</v>
      </c>
      <c r="B34" s="244"/>
      <c r="C34" s="114">
        <v>0</v>
      </c>
      <c r="D34" s="114">
        <v>0</v>
      </c>
      <c r="E34" s="114">
        <v>0</v>
      </c>
      <c r="F34" s="114">
        <v>0</v>
      </c>
      <c r="G34" s="105">
        <v>0</v>
      </c>
      <c r="H34" s="106">
        <v>0</v>
      </c>
    </row>
    <row r="35" spans="1:8" x14ac:dyDescent="0.2">
      <c r="A35" s="244" t="s">
        <v>59</v>
      </c>
      <c r="B35" s="244"/>
      <c r="C35" s="114">
        <v>0</v>
      </c>
      <c r="D35" s="114">
        <v>0</v>
      </c>
      <c r="E35" s="114">
        <v>0</v>
      </c>
      <c r="F35" s="114">
        <v>0</v>
      </c>
      <c r="G35" s="105">
        <v>0</v>
      </c>
      <c r="H35" s="106">
        <v>0</v>
      </c>
    </row>
    <row r="36" spans="1:8" x14ac:dyDescent="0.2">
      <c r="A36" s="244" t="s">
        <v>60</v>
      </c>
      <c r="B36" s="244"/>
      <c r="C36" s="114">
        <v>0</v>
      </c>
      <c r="D36" s="114">
        <v>0</v>
      </c>
      <c r="E36" s="114">
        <v>0</v>
      </c>
      <c r="F36" s="114">
        <v>0</v>
      </c>
      <c r="G36" s="105">
        <v>0</v>
      </c>
      <c r="H36" s="106">
        <v>0</v>
      </c>
    </row>
    <row r="37" spans="1:8" x14ac:dyDescent="0.2">
      <c r="A37" s="244" t="s">
        <v>61</v>
      </c>
      <c r="B37" s="244"/>
      <c r="C37" s="114">
        <v>0</v>
      </c>
      <c r="D37" s="114">
        <v>0</v>
      </c>
      <c r="E37" s="114">
        <v>0</v>
      </c>
      <c r="F37" s="114">
        <v>0</v>
      </c>
      <c r="G37" s="105">
        <v>0</v>
      </c>
      <c r="H37" s="106">
        <v>0</v>
      </c>
    </row>
    <row r="38" spans="1:8" x14ac:dyDescent="0.2">
      <c r="A38" s="244" t="s">
        <v>62</v>
      </c>
      <c r="B38" s="244"/>
      <c r="C38" s="114">
        <v>0</v>
      </c>
      <c r="D38" s="114">
        <v>0</v>
      </c>
      <c r="E38" s="114">
        <v>0</v>
      </c>
      <c r="F38" s="114">
        <v>0</v>
      </c>
      <c r="G38" s="105">
        <v>0</v>
      </c>
      <c r="H38" s="106">
        <v>0</v>
      </c>
    </row>
    <row r="39" spans="1:8" x14ac:dyDescent="0.2">
      <c r="A39" s="244" t="s">
        <v>63</v>
      </c>
      <c r="B39" s="244"/>
      <c r="C39" s="114">
        <v>0</v>
      </c>
      <c r="D39" s="114">
        <v>0</v>
      </c>
      <c r="E39" s="114">
        <v>0</v>
      </c>
      <c r="F39" s="114">
        <v>0</v>
      </c>
      <c r="G39" s="105">
        <v>0</v>
      </c>
      <c r="H39" s="106">
        <v>0</v>
      </c>
    </row>
    <row r="40" spans="1:8" x14ac:dyDescent="0.2">
      <c r="A40" s="244" t="s">
        <v>207</v>
      </c>
      <c r="B40" s="244"/>
      <c r="C40" s="114">
        <v>0</v>
      </c>
      <c r="D40" s="114">
        <v>0</v>
      </c>
      <c r="E40" s="114">
        <v>0</v>
      </c>
      <c r="F40" s="114">
        <v>0</v>
      </c>
      <c r="G40" s="105">
        <v>0</v>
      </c>
      <c r="H40" s="106">
        <v>0</v>
      </c>
    </row>
    <row r="41" spans="1:8" x14ac:dyDescent="0.2">
      <c r="A41" s="244" t="s">
        <v>64</v>
      </c>
      <c r="B41" s="244" t="s">
        <v>13</v>
      </c>
      <c r="C41" s="115">
        <v>0</v>
      </c>
      <c r="D41" s="115">
        <v>0</v>
      </c>
      <c r="E41" s="115">
        <v>0</v>
      </c>
      <c r="F41" s="115">
        <v>0</v>
      </c>
      <c r="G41" s="116">
        <v>0</v>
      </c>
      <c r="H41" s="106">
        <v>0</v>
      </c>
    </row>
    <row r="42" spans="1:8" x14ac:dyDescent="0.2">
      <c r="A42" s="244" t="s">
        <v>203</v>
      </c>
      <c r="B42" s="244" t="s">
        <v>13</v>
      </c>
      <c r="C42" s="115">
        <v>0</v>
      </c>
      <c r="D42" s="115">
        <v>0</v>
      </c>
      <c r="E42" s="115">
        <v>0</v>
      </c>
      <c r="F42" s="115">
        <v>0</v>
      </c>
      <c r="G42" s="116">
        <v>0</v>
      </c>
      <c r="H42" s="106">
        <v>0</v>
      </c>
    </row>
    <row r="43" spans="1:8" x14ac:dyDescent="0.2">
      <c r="A43" s="244" t="s">
        <v>174</v>
      </c>
      <c r="B43" s="244" t="s">
        <v>26</v>
      </c>
      <c r="C43" s="115">
        <v>0</v>
      </c>
      <c r="D43" s="115">
        <v>0</v>
      </c>
      <c r="E43" s="115">
        <v>0</v>
      </c>
      <c r="F43" s="115">
        <v>0</v>
      </c>
      <c r="G43" s="116">
        <v>0</v>
      </c>
      <c r="H43" s="106">
        <v>0</v>
      </c>
    </row>
    <row r="44" spans="1:8" x14ac:dyDescent="0.2">
      <c r="A44" s="244" t="s">
        <v>167</v>
      </c>
      <c r="B44" s="244" t="s">
        <v>26</v>
      </c>
      <c r="C44" s="115">
        <v>0</v>
      </c>
      <c r="D44" s="115">
        <v>0</v>
      </c>
      <c r="E44" s="115">
        <v>0</v>
      </c>
      <c r="F44" s="115">
        <v>0</v>
      </c>
      <c r="G44" s="116">
        <v>0</v>
      </c>
      <c r="H44" s="106">
        <v>0</v>
      </c>
    </row>
    <row r="45" spans="1:8" x14ac:dyDescent="0.2">
      <c r="A45" s="283" t="s">
        <v>65</v>
      </c>
      <c r="B45" s="283"/>
      <c r="C45" s="117">
        <v>0</v>
      </c>
      <c r="D45" s="117">
        <v>0</v>
      </c>
      <c r="E45" s="117">
        <v>0</v>
      </c>
      <c r="F45" s="117">
        <v>0</v>
      </c>
      <c r="G45" s="107">
        <v>0</v>
      </c>
      <c r="H45" s="107">
        <v>0</v>
      </c>
    </row>
    <row r="46" spans="1:8" x14ac:dyDescent="0.2">
      <c r="A46" s="244" t="s">
        <v>175</v>
      </c>
      <c r="B46" s="244"/>
      <c r="C46" s="114">
        <v>0</v>
      </c>
      <c r="D46" s="114">
        <v>0</v>
      </c>
      <c r="E46" s="114">
        <v>0</v>
      </c>
      <c r="F46" s="114">
        <v>0</v>
      </c>
      <c r="G46" s="105">
        <v>0</v>
      </c>
      <c r="H46" s="106">
        <v>0</v>
      </c>
    </row>
    <row r="47" spans="1:8" x14ac:dyDescent="0.2">
      <c r="A47" s="244" t="s">
        <v>69</v>
      </c>
      <c r="B47" s="244"/>
      <c r="C47" s="115">
        <v>0</v>
      </c>
      <c r="D47" s="115">
        <v>0</v>
      </c>
      <c r="E47" s="115">
        <v>0</v>
      </c>
      <c r="F47" s="115">
        <v>0</v>
      </c>
      <c r="G47" s="116">
        <v>0</v>
      </c>
      <c r="H47" s="106">
        <v>0</v>
      </c>
    </row>
    <row r="48" spans="1:8" x14ac:dyDescent="0.2">
      <c r="A48" s="283" t="s">
        <v>70</v>
      </c>
      <c r="B48" s="283"/>
      <c r="C48" s="117">
        <v>0</v>
      </c>
      <c r="D48" s="117">
        <v>0</v>
      </c>
      <c r="E48" s="117">
        <v>0</v>
      </c>
      <c r="F48" s="117">
        <v>0</v>
      </c>
      <c r="G48" s="107">
        <v>0</v>
      </c>
      <c r="H48" s="107">
        <v>0</v>
      </c>
    </row>
  </sheetData>
  <mergeCells count="41">
    <mergeCell ref="A17:B17"/>
    <mergeCell ref="G6:H6"/>
    <mergeCell ref="A8:B8"/>
    <mergeCell ref="A9:B9"/>
    <mergeCell ref="A10:B10"/>
    <mergeCell ref="A11:B11"/>
    <mergeCell ref="A12:B12"/>
    <mergeCell ref="A6:B7"/>
    <mergeCell ref="C6:F6"/>
    <mergeCell ref="A13:B13"/>
    <mergeCell ref="A14:B14"/>
    <mergeCell ref="A15:B15"/>
    <mergeCell ref="A16:B16"/>
    <mergeCell ref="A18:B18"/>
    <mergeCell ref="A39:B39"/>
    <mergeCell ref="A40:B40"/>
    <mergeCell ref="A29:B30"/>
    <mergeCell ref="A34:B34"/>
    <mergeCell ref="A35:B35"/>
    <mergeCell ref="A36:B36"/>
    <mergeCell ref="A37:B37"/>
    <mergeCell ref="A38:B38"/>
    <mergeCell ref="A20:B20"/>
    <mergeCell ref="A27:H27"/>
    <mergeCell ref="A21:B21"/>
    <mergeCell ref="A22:A23"/>
    <mergeCell ref="C29:H29"/>
    <mergeCell ref="A31:B31"/>
    <mergeCell ref="A32:B32"/>
    <mergeCell ref="A47:B47"/>
    <mergeCell ref="A48:B48"/>
    <mergeCell ref="A41:B41"/>
    <mergeCell ref="A44:B44"/>
    <mergeCell ref="A45:B45"/>
    <mergeCell ref="A46:B46"/>
    <mergeCell ref="A43:B43"/>
    <mergeCell ref="A19:B19"/>
    <mergeCell ref="A42:B42"/>
    <mergeCell ref="A33:B33"/>
    <mergeCell ref="A24:B24"/>
    <mergeCell ref="A25:A26"/>
  </mergeCells>
  <phoneticPr fontId="16" type="noConversion"/>
  <pageMargins left="0.78740157499999996" right="0.78740157499999996" top="0.984251969" bottom="0.984251969" header="0.4921259845" footer="0.4921259845"/>
  <pageSetup paperSize="9" scale="8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6"/>
  <dimension ref="A1:H48"/>
  <sheetViews>
    <sheetView showGridLines="0" zoomScaleNormal="100" zoomScaleSheetLayoutView="75" workbookViewId="0">
      <selection activeCell="C8" sqref="C8"/>
    </sheetView>
  </sheetViews>
  <sheetFormatPr baseColWidth="10" defaultRowHeight="12.75" x14ac:dyDescent="0.2"/>
  <cols>
    <col min="1" max="1" width="12.42578125" customWidth="1"/>
    <col min="2" max="2" width="16.140625" customWidth="1"/>
    <col min="6" max="6" width="20.7109375" customWidth="1"/>
  </cols>
  <sheetData>
    <row r="1" spans="1:8" ht="16.5" customHeight="1" x14ac:dyDescent="0.25">
      <c r="A1" s="121" t="s">
        <v>17</v>
      </c>
      <c r="B1" s="119"/>
      <c r="C1" s="120"/>
    </row>
    <row r="2" spans="1:8" ht="15" x14ac:dyDescent="0.2">
      <c r="A2" s="252" t="s">
        <v>94</v>
      </c>
      <c r="B2" s="253"/>
      <c r="C2" s="254"/>
    </row>
    <row r="3" spans="1:8" ht="13.5" customHeight="1" x14ac:dyDescent="0.2">
      <c r="A3" s="118" t="s">
        <v>143</v>
      </c>
      <c r="B3" s="119"/>
      <c r="C3" s="120"/>
    </row>
    <row r="5" spans="1:8" x14ac:dyDescent="0.2">
      <c r="A5" s="23"/>
      <c r="B5" s="23"/>
      <c r="C5" s="108"/>
      <c r="D5" s="108"/>
      <c r="E5" s="108"/>
      <c r="F5" s="108"/>
      <c r="G5" s="23"/>
      <c r="H5" s="23"/>
    </row>
    <row r="6" spans="1:8" ht="12.75" customHeight="1" x14ac:dyDescent="0.2">
      <c r="A6" s="242" t="s">
        <v>51</v>
      </c>
      <c r="B6" s="242"/>
      <c r="C6" s="287" t="s">
        <v>169</v>
      </c>
      <c r="D6" s="288"/>
      <c r="E6" s="288"/>
      <c r="F6" s="289"/>
      <c r="G6" s="241" t="s">
        <v>4</v>
      </c>
      <c r="H6" s="241"/>
    </row>
    <row r="7" spans="1:8" x14ac:dyDescent="0.2">
      <c r="A7" s="242"/>
      <c r="B7" s="242"/>
      <c r="C7" s="196" t="s">
        <v>140</v>
      </c>
      <c r="D7" s="196" t="s">
        <v>141</v>
      </c>
      <c r="E7" s="196" t="s">
        <v>142</v>
      </c>
      <c r="F7" s="196" t="s">
        <v>168</v>
      </c>
      <c r="G7" s="96" t="s">
        <v>53</v>
      </c>
      <c r="H7" s="96" t="s">
        <v>54</v>
      </c>
    </row>
    <row r="8" spans="1:8" x14ac:dyDescent="0.2">
      <c r="A8" s="240" t="s">
        <v>55</v>
      </c>
      <c r="B8" s="240"/>
      <c r="C8" s="109" t="str">
        <f t="shared" ref="C8:F21" si="0">IF($G8=0,"",C31/$G8)</f>
        <v/>
      </c>
      <c r="D8" s="109" t="str">
        <f t="shared" si="0"/>
        <v/>
      </c>
      <c r="E8" s="109" t="str">
        <f t="shared" si="0"/>
        <v/>
      </c>
      <c r="F8" s="109" t="str">
        <f t="shared" si="0"/>
        <v/>
      </c>
      <c r="G8" s="98">
        <f t="shared" ref="G8:G19" si="1">H31-G31</f>
        <v>0</v>
      </c>
      <c r="H8" s="99" t="str">
        <f t="shared" ref="H8:H21" si="2">IF(G$22=0,"",G8/G$22)</f>
        <v/>
      </c>
    </row>
    <row r="9" spans="1:8" x14ac:dyDescent="0.2">
      <c r="A9" s="240" t="s">
        <v>56</v>
      </c>
      <c r="B9" s="240"/>
      <c r="C9" s="109" t="str">
        <f t="shared" si="0"/>
        <v/>
      </c>
      <c r="D9" s="109" t="str">
        <f t="shared" si="0"/>
        <v/>
      </c>
      <c r="E9" s="109" t="str">
        <f t="shared" si="0"/>
        <v/>
      </c>
      <c r="F9" s="109" t="str">
        <f t="shared" si="0"/>
        <v/>
      </c>
      <c r="G9" s="98">
        <f t="shared" si="1"/>
        <v>0</v>
      </c>
      <c r="H9" s="99" t="str">
        <f t="shared" si="2"/>
        <v/>
      </c>
    </row>
    <row r="10" spans="1:8" x14ac:dyDescent="0.2">
      <c r="A10" s="240" t="s">
        <v>57</v>
      </c>
      <c r="B10" s="240"/>
      <c r="C10" s="109" t="str">
        <f t="shared" si="0"/>
        <v/>
      </c>
      <c r="D10" s="109" t="str">
        <f t="shared" si="0"/>
        <v/>
      </c>
      <c r="E10" s="109" t="str">
        <f t="shared" si="0"/>
        <v/>
      </c>
      <c r="F10" s="109" t="str">
        <f t="shared" si="0"/>
        <v/>
      </c>
      <c r="G10" s="98">
        <f t="shared" si="1"/>
        <v>0</v>
      </c>
      <c r="H10" s="99" t="str">
        <f t="shared" si="2"/>
        <v/>
      </c>
    </row>
    <row r="11" spans="1:8" x14ac:dyDescent="0.2">
      <c r="A11" s="240" t="s">
        <v>58</v>
      </c>
      <c r="B11" s="240"/>
      <c r="C11" s="109" t="str">
        <f t="shared" si="0"/>
        <v/>
      </c>
      <c r="D11" s="109" t="str">
        <f t="shared" si="0"/>
        <v/>
      </c>
      <c r="E11" s="109" t="str">
        <f t="shared" si="0"/>
        <v/>
      </c>
      <c r="F11" s="109" t="str">
        <f t="shared" si="0"/>
        <v/>
      </c>
      <c r="G11" s="98">
        <f t="shared" si="1"/>
        <v>0</v>
      </c>
      <c r="H11" s="99" t="str">
        <f t="shared" si="2"/>
        <v/>
      </c>
    </row>
    <row r="12" spans="1:8" x14ac:dyDescent="0.2">
      <c r="A12" s="240" t="s">
        <v>59</v>
      </c>
      <c r="B12" s="240"/>
      <c r="C12" s="109" t="str">
        <f t="shared" si="0"/>
        <v/>
      </c>
      <c r="D12" s="109" t="str">
        <f t="shared" si="0"/>
        <v/>
      </c>
      <c r="E12" s="109" t="str">
        <f t="shared" si="0"/>
        <v/>
      </c>
      <c r="F12" s="109" t="str">
        <f t="shared" si="0"/>
        <v/>
      </c>
      <c r="G12" s="98">
        <f t="shared" si="1"/>
        <v>0</v>
      </c>
      <c r="H12" s="99" t="str">
        <f t="shared" si="2"/>
        <v/>
      </c>
    </row>
    <row r="13" spans="1:8" x14ac:dyDescent="0.2">
      <c r="A13" s="240" t="s">
        <v>60</v>
      </c>
      <c r="B13" s="240"/>
      <c r="C13" s="109" t="str">
        <f t="shared" si="0"/>
        <v/>
      </c>
      <c r="D13" s="109" t="str">
        <f t="shared" si="0"/>
        <v/>
      </c>
      <c r="E13" s="109" t="str">
        <f t="shared" si="0"/>
        <v/>
      </c>
      <c r="F13" s="109" t="str">
        <f t="shared" si="0"/>
        <v/>
      </c>
      <c r="G13" s="98">
        <f t="shared" si="1"/>
        <v>0</v>
      </c>
      <c r="H13" s="99" t="str">
        <f t="shared" si="2"/>
        <v/>
      </c>
    </row>
    <row r="14" spans="1:8" x14ac:dyDescent="0.2">
      <c r="A14" s="240" t="s">
        <v>61</v>
      </c>
      <c r="B14" s="240"/>
      <c r="C14" s="109" t="str">
        <f t="shared" si="0"/>
        <v/>
      </c>
      <c r="D14" s="109" t="str">
        <f t="shared" si="0"/>
        <v/>
      </c>
      <c r="E14" s="109" t="str">
        <f t="shared" si="0"/>
        <v/>
      </c>
      <c r="F14" s="109" t="str">
        <f t="shared" si="0"/>
        <v/>
      </c>
      <c r="G14" s="98">
        <f t="shared" si="1"/>
        <v>0</v>
      </c>
      <c r="H14" s="99" t="str">
        <f t="shared" si="2"/>
        <v/>
      </c>
    </row>
    <row r="15" spans="1:8" x14ac:dyDescent="0.2">
      <c r="A15" s="240" t="s">
        <v>62</v>
      </c>
      <c r="B15" s="240"/>
      <c r="C15" s="109" t="str">
        <f t="shared" si="0"/>
        <v/>
      </c>
      <c r="D15" s="109" t="str">
        <f t="shared" si="0"/>
        <v/>
      </c>
      <c r="E15" s="109" t="str">
        <f t="shared" si="0"/>
        <v/>
      </c>
      <c r="F15" s="109" t="str">
        <f t="shared" si="0"/>
        <v/>
      </c>
      <c r="G15" s="98">
        <f t="shared" si="1"/>
        <v>0</v>
      </c>
      <c r="H15" s="99" t="str">
        <f t="shared" si="2"/>
        <v/>
      </c>
    </row>
    <row r="16" spans="1:8" x14ac:dyDescent="0.2">
      <c r="A16" s="240" t="s">
        <v>63</v>
      </c>
      <c r="B16" s="240"/>
      <c r="C16" s="109" t="str">
        <f t="shared" si="0"/>
        <v/>
      </c>
      <c r="D16" s="109" t="str">
        <f t="shared" si="0"/>
        <v/>
      </c>
      <c r="E16" s="109" t="str">
        <f t="shared" si="0"/>
        <v/>
      </c>
      <c r="F16" s="109" t="str">
        <f t="shared" si="0"/>
        <v/>
      </c>
      <c r="G16" s="98">
        <f t="shared" si="1"/>
        <v>0</v>
      </c>
      <c r="H16" s="99" t="str">
        <f t="shared" si="2"/>
        <v/>
      </c>
    </row>
    <row r="17" spans="1:8" x14ac:dyDescent="0.2">
      <c r="A17" s="240" t="s">
        <v>207</v>
      </c>
      <c r="B17" s="240"/>
      <c r="C17" s="109" t="str">
        <f t="shared" si="0"/>
        <v/>
      </c>
      <c r="D17" s="109" t="str">
        <f t="shared" si="0"/>
        <v/>
      </c>
      <c r="E17" s="109" t="str">
        <f t="shared" si="0"/>
        <v/>
      </c>
      <c r="F17" s="109" t="str">
        <f t="shared" si="0"/>
        <v/>
      </c>
      <c r="G17" s="98">
        <f t="shared" si="1"/>
        <v>0</v>
      </c>
      <c r="H17" s="99" t="str">
        <f t="shared" si="2"/>
        <v/>
      </c>
    </row>
    <row r="18" spans="1:8" x14ac:dyDescent="0.2">
      <c r="A18" s="240" t="s">
        <v>64</v>
      </c>
      <c r="B18" s="240" t="s">
        <v>13</v>
      </c>
      <c r="C18" s="109" t="str">
        <f t="shared" si="0"/>
        <v/>
      </c>
      <c r="D18" s="109" t="str">
        <f t="shared" si="0"/>
        <v/>
      </c>
      <c r="E18" s="109" t="str">
        <f t="shared" si="0"/>
        <v/>
      </c>
      <c r="F18" s="109" t="str">
        <f t="shared" si="0"/>
        <v/>
      </c>
      <c r="G18" s="98">
        <f t="shared" si="1"/>
        <v>0</v>
      </c>
      <c r="H18" s="99" t="str">
        <f t="shared" si="2"/>
        <v/>
      </c>
    </row>
    <row r="19" spans="1:8" x14ac:dyDescent="0.2">
      <c r="A19" s="240" t="s">
        <v>203</v>
      </c>
      <c r="B19" s="240" t="s">
        <v>13</v>
      </c>
      <c r="C19" s="109" t="str">
        <f t="shared" si="0"/>
        <v/>
      </c>
      <c r="D19" s="109" t="str">
        <f t="shared" si="0"/>
        <v/>
      </c>
      <c r="E19" s="109" t="str">
        <f t="shared" si="0"/>
        <v/>
      </c>
      <c r="F19" s="109" t="str">
        <f t="shared" si="0"/>
        <v/>
      </c>
      <c r="G19" s="98">
        <f t="shared" si="1"/>
        <v>0</v>
      </c>
      <c r="H19" s="99" t="str">
        <f t="shared" si="2"/>
        <v/>
      </c>
    </row>
    <row r="20" spans="1:8" x14ac:dyDescent="0.2">
      <c r="A20" s="240" t="s">
        <v>174</v>
      </c>
      <c r="B20" s="240" t="s">
        <v>26</v>
      </c>
      <c r="C20" s="109" t="str">
        <f t="shared" si="0"/>
        <v/>
      </c>
      <c r="D20" s="109" t="str">
        <f t="shared" si="0"/>
        <v/>
      </c>
      <c r="E20" s="109" t="str">
        <f t="shared" si="0"/>
        <v/>
      </c>
      <c r="F20" s="109" t="str">
        <f t="shared" si="0"/>
        <v/>
      </c>
      <c r="G20" s="98">
        <f t="shared" ref="G20:G21" si="3">H43-G43</f>
        <v>0</v>
      </c>
      <c r="H20" s="99" t="str">
        <f t="shared" si="2"/>
        <v/>
      </c>
    </row>
    <row r="21" spans="1:8" x14ac:dyDescent="0.2">
      <c r="A21" s="240" t="s">
        <v>167</v>
      </c>
      <c r="B21" s="240" t="s">
        <v>26</v>
      </c>
      <c r="C21" s="109" t="str">
        <f t="shared" si="0"/>
        <v/>
      </c>
      <c r="D21" s="109" t="str">
        <f t="shared" si="0"/>
        <v/>
      </c>
      <c r="E21" s="109" t="str">
        <f t="shared" si="0"/>
        <v/>
      </c>
      <c r="F21" s="109" t="str">
        <f t="shared" si="0"/>
        <v/>
      </c>
      <c r="G21" s="98">
        <f t="shared" si="3"/>
        <v>0</v>
      </c>
      <c r="H21" s="99" t="str">
        <f t="shared" si="2"/>
        <v/>
      </c>
    </row>
    <row r="22" spans="1:8" x14ac:dyDescent="0.2">
      <c r="A22" s="285" t="s">
        <v>65</v>
      </c>
      <c r="B22" s="100" t="s">
        <v>53</v>
      </c>
      <c r="C22" s="110">
        <f>C45</f>
        <v>0</v>
      </c>
      <c r="D22" s="110">
        <f>D45</f>
        <v>0</v>
      </c>
      <c r="E22" s="110">
        <f>E45</f>
        <v>0</v>
      </c>
      <c r="F22" s="110">
        <f>F45</f>
        <v>0</v>
      </c>
      <c r="G22" s="98">
        <f>H45-G45</f>
        <v>0</v>
      </c>
      <c r="H22" s="99" t="str">
        <f>IF(G$25=0,"",G22/G$25)</f>
        <v/>
      </c>
    </row>
    <row r="23" spans="1:8" x14ac:dyDescent="0.2">
      <c r="A23" s="285"/>
      <c r="B23" s="93" t="s">
        <v>54</v>
      </c>
      <c r="C23" s="111" t="str">
        <f>IF(C22=0,"",C22/$G22)</f>
        <v/>
      </c>
      <c r="D23" s="111" t="str">
        <f>IF(D22=0,"",D22/$G22)</f>
        <v/>
      </c>
      <c r="E23" s="111" t="str">
        <f>IF(E22=0,"",E22/$G22)</f>
        <v/>
      </c>
      <c r="F23" s="111" t="str">
        <f>IF(F22=0,"",F22/$G22)</f>
        <v/>
      </c>
      <c r="G23" s="99"/>
      <c r="H23" s="99"/>
    </row>
    <row r="24" spans="1:8" x14ac:dyDescent="0.2">
      <c r="A24" s="240" t="s">
        <v>175</v>
      </c>
      <c r="B24" s="240"/>
      <c r="C24" s="109" t="str">
        <f>IF($G24=0,"",C46/$G24)</f>
        <v/>
      </c>
      <c r="D24" s="109" t="str">
        <f>IF($G24=0,"",D46/$G24)</f>
        <v/>
      </c>
      <c r="E24" s="109" t="str">
        <f>IF($G24=0,"",E46/$G24)</f>
        <v/>
      </c>
      <c r="F24" s="109" t="str">
        <f>IF($G24=0,"",F46/$G24)</f>
        <v/>
      </c>
      <c r="G24" s="98">
        <f>H46-G46</f>
        <v>0</v>
      </c>
      <c r="H24" s="99" t="str">
        <f>IF(G$25=0,"",G24/G$25)</f>
        <v/>
      </c>
    </row>
    <row r="25" spans="1:8" x14ac:dyDescent="0.2">
      <c r="A25" s="284" t="s">
        <v>4</v>
      </c>
      <c r="B25" s="100" t="s">
        <v>53</v>
      </c>
      <c r="C25" s="112">
        <f>C48-C47</f>
        <v>0</v>
      </c>
      <c r="D25" s="112">
        <f>D48-D47</f>
        <v>0</v>
      </c>
      <c r="E25" s="112">
        <f>E48-E47</f>
        <v>0</v>
      </c>
      <c r="F25" s="112">
        <f>F48-F47</f>
        <v>0</v>
      </c>
      <c r="G25" s="98">
        <f>H48-G48-H47+G47</f>
        <v>0</v>
      </c>
      <c r="H25" s="99" t="str">
        <f>IF(G$25=0,"",G25/G$25)</f>
        <v/>
      </c>
    </row>
    <row r="26" spans="1:8" x14ac:dyDescent="0.2">
      <c r="A26" s="284"/>
      <c r="B26" s="93" t="s">
        <v>54</v>
      </c>
      <c r="C26" s="111" t="str">
        <f>IF($G25=0,"",C25/$G25)</f>
        <v/>
      </c>
      <c r="D26" s="111" t="str">
        <f>IF($G25=0,"",D25/$G25)</f>
        <v/>
      </c>
      <c r="E26" s="111" t="str">
        <f>IF($G25=0,"",E25/$G25)</f>
        <v/>
      </c>
      <c r="F26" s="111" t="str">
        <f>IF($G25=0,"",F25/$G25)</f>
        <v/>
      </c>
      <c r="G26" s="111" t="str">
        <f>IF($G25=0,"",G25/$G25)</f>
        <v/>
      </c>
      <c r="H26" s="99"/>
    </row>
    <row r="27" spans="1:8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</row>
    <row r="28" spans="1:8" x14ac:dyDescent="0.2">
      <c r="A28" s="23"/>
      <c r="B28" s="23"/>
      <c r="C28" s="108"/>
      <c r="D28" s="108"/>
      <c r="E28" s="108"/>
      <c r="F28" s="108"/>
      <c r="G28" s="23"/>
      <c r="H28" s="23"/>
    </row>
    <row r="29" spans="1:8" x14ac:dyDescent="0.2">
      <c r="A29" s="250" t="s">
        <v>51</v>
      </c>
      <c r="B29" s="250"/>
      <c r="C29" s="249" t="s">
        <v>169</v>
      </c>
      <c r="D29" s="249"/>
      <c r="E29" s="249"/>
      <c r="F29" s="249"/>
      <c r="G29" s="249"/>
      <c r="H29" s="249"/>
    </row>
    <row r="30" spans="1:8" x14ac:dyDescent="0.2">
      <c r="A30" s="250"/>
      <c r="B30" s="250"/>
      <c r="C30" s="193" t="s">
        <v>140</v>
      </c>
      <c r="D30" s="193" t="s">
        <v>141</v>
      </c>
      <c r="E30" s="193" t="s">
        <v>142</v>
      </c>
      <c r="F30" s="194" t="s">
        <v>168</v>
      </c>
      <c r="G30" s="195" t="s">
        <v>68</v>
      </c>
      <c r="H30" s="104" t="s">
        <v>4</v>
      </c>
    </row>
    <row r="31" spans="1:8" x14ac:dyDescent="0.2">
      <c r="A31" s="244" t="s">
        <v>55</v>
      </c>
      <c r="B31" s="244"/>
      <c r="C31" s="114">
        <f t="array" ref="C31:H48">[2]dbdd230200sa!$D$218:$M$235</f>
        <v>0</v>
      </c>
      <c r="D31" s="114">
        <v>0</v>
      </c>
      <c r="E31" s="114">
        <v>0</v>
      </c>
      <c r="F31" s="114">
        <v>0</v>
      </c>
      <c r="G31" s="105">
        <v>0</v>
      </c>
      <c r="H31" s="106">
        <v>0</v>
      </c>
    </row>
    <row r="32" spans="1:8" x14ac:dyDescent="0.2">
      <c r="A32" s="244" t="s">
        <v>56</v>
      </c>
      <c r="B32" s="244"/>
      <c r="C32" s="114">
        <v>0</v>
      </c>
      <c r="D32" s="114">
        <v>0</v>
      </c>
      <c r="E32" s="114">
        <v>0</v>
      </c>
      <c r="F32" s="114">
        <v>0</v>
      </c>
      <c r="G32" s="105">
        <v>0</v>
      </c>
      <c r="H32" s="106">
        <v>0</v>
      </c>
    </row>
    <row r="33" spans="1:8" x14ac:dyDescent="0.2">
      <c r="A33" s="244" t="s">
        <v>57</v>
      </c>
      <c r="B33" s="244"/>
      <c r="C33" s="114">
        <v>0</v>
      </c>
      <c r="D33" s="114">
        <v>0</v>
      </c>
      <c r="E33" s="114">
        <v>0</v>
      </c>
      <c r="F33" s="114">
        <v>0</v>
      </c>
      <c r="G33" s="105">
        <v>0</v>
      </c>
      <c r="H33" s="106">
        <v>0</v>
      </c>
    </row>
    <row r="34" spans="1:8" x14ac:dyDescent="0.2">
      <c r="A34" s="244" t="s">
        <v>58</v>
      </c>
      <c r="B34" s="244"/>
      <c r="C34" s="114">
        <v>0</v>
      </c>
      <c r="D34" s="114">
        <v>0</v>
      </c>
      <c r="E34" s="114">
        <v>0</v>
      </c>
      <c r="F34" s="114">
        <v>0</v>
      </c>
      <c r="G34" s="105">
        <v>0</v>
      </c>
      <c r="H34" s="106">
        <v>0</v>
      </c>
    </row>
    <row r="35" spans="1:8" x14ac:dyDescent="0.2">
      <c r="A35" s="244" t="s">
        <v>59</v>
      </c>
      <c r="B35" s="244"/>
      <c r="C35" s="114">
        <v>0</v>
      </c>
      <c r="D35" s="114">
        <v>0</v>
      </c>
      <c r="E35" s="114">
        <v>0</v>
      </c>
      <c r="F35" s="114">
        <v>0</v>
      </c>
      <c r="G35" s="105">
        <v>0</v>
      </c>
      <c r="H35" s="106">
        <v>0</v>
      </c>
    </row>
    <row r="36" spans="1:8" x14ac:dyDescent="0.2">
      <c r="A36" s="244" t="s">
        <v>60</v>
      </c>
      <c r="B36" s="244"/>
      <c r="C36" s="114">
        <v>0</v>
      </c>
      <c r="D36" s="114">
        <v>0</v>
      </c>
      <c r="E36" s="114">
        <v>0</v>
      </c>
      <c r="F36" s="114">
        <v>0</v>
      </c>
      <c r="G36" s="105">
        <v>0</v>
      </c>
      <c r="H36" s="106">
        <v>0</v>
      </c>
    </row>
    <row r="37" spans="1:8" x14ac:dyDescent="0.2">
      <c r="A37" s="244" t="s">
        <v>61</v>
      </c>
      <c r="B37" s="244"/>
      <c r="C37" s="114">
        <v>0</v>
      </c>
      <c r="D37" s="114">
        <v>0</v>
      </c>
      <c r="E37" s="114">
        <v>0</v>
      </c>
      <c r="F37" s="114">
        <v>0</v>
      </c>
      <c r="G37" s="105">
        <v>0</v>
      </c>
      <c r="H37" s="106">
        <v>0</v>
      </c>
    </row>
    <row r="38" spans="1:8" x14ac:dyDescent="0.2">
      <c r="A38" s="244" t="s">
        <v>62</v>
      </c>
      <c r="B38" s="244"/>
      <c r="C38" s="114">
        <v>0</v>
      </c>
      <c r="D38" s="114">
        <v>0</v>
      </c>
      <c r="E38" s="114">
        <v>0</v>
      </c>
      <c r="F38" s="114">
        <v>0</v>
      </c>
      <c r="G38" s="105">
        <v>0</v>
      </c>
      <c r="H38" s="106">
        <v>0</v>
      </c>
    </row>
    <row r="39" spans="1:8" x14ac:dyDescent="0.2">
      <c r="A39" s="244" t="s">
        <v>63</v>
      </c>
      <c r="B39" s="244"/>
      <c r="C39" s="114">
        <v>0</v>
      </c>
      <c r="D39" s="114">
        <v>0</v>
      </c>
      <c r="E39" s="114">
        <v>0</v>
      </c>
      <c r="F39" s="114">
        <v>0</v>
      </c>
      <c r="G39" s="105">
        <v>0</v>
      </c>
      <c r="H39" s="106">
        <v>0</v>
      </c>
    </row>
    <row r="40" spans="1:8" x14ac:dyDescent="0.2">
      <c r="A40" s="244" t="s">
        <v>207</v>
      </c>
      <c r="B40" s="244"/>
      <c r="C40" s="114">
        <v>0</v>
      </c>
      <c r="D40" s="114">
        <v>0</v>
      </c>
      <c r="E40" s="114">
        <v>0</v>
      </c>
      <c r="F40" s="114">
        <v>0</v>
      </c>
      <c r="G40" s="105">
        <v>0</v>
      </c>
      <c r="H40" s="106">
        <v>0</v>
      </c>
    </row>
    <row r="41" spans="1:8" x14ac:dyDescent="0.2">
      <c r="A41" s="244" t="s">
        <v>64</v>
      </c>
      <c r="B41" s="244" t="s">
        <v>13</v>
      </c>
      <c r="C41" s="115">
        <v>0</v>
      </c>
      <c r="D41" s="115">
        <v>0</v>
      </c>
      <c r="E41" s="115">
        <v>0</v>
      </c>
      <c r="F41" s="115">
        <v>0</v>
      </c>
      <c r="G41" s="116">
        <v>0</v>
      </c>
      <c r="H41" s="106">
        <v>0</v>
      </c>
    </row>
    <row r="42" spans="1:8" x14ac:dyDescent="0.2">
      <c r="A42" s="244" t="s">
        <v>203</v>
      </c>
      <c r="B42" s="244" t="s">
        <v>13</v>
      </c>
      <c r="C42" s="115">
        <v>0</v>
      </c>
      <c r="D42" s="115">
        <v>0</v>
      </c>
      <c r="E42" s="115">
        <v>0</v>
      </c>
      <c r="F42" s="115">
        <v>0</v>
      </c>
      <c r="G42" s="116">
        <v>0</v>
      </c>
      <c r="H42" s="106">
        <v>0</v>
      </c>
    </row>
    <row r="43" spans="1:8" x14ac:dyDescent="0.2">
      <c r="A43" s="244" t="s">
        <v>174</v>
      </c>
      <c r="B43" s="244" t="s">
        <v>26</v>
      </c>
      <c r="C43" s="115">
        <v>0</v>
      </c>
      <c r="D43" s="115">
        <v>0</v>
      </c>
      <c r="E43" s="115">
        <v>0</v>
      </c>
      <c r="F43" s="115">
        <v>0</v>
      </c>
      <c r="G43" s="116">
        <v>0</v>
      </c>
      <c r="H43" s="106">
        <v>0</v>
      </c>
    </row>
    <row r="44" spans="1:8" x14ac:dyDescent="0.2">
      <c r="A44" s="244" t="s">
        <v>167</v>
      </c>
      <c r="B44" s="244" t="s">
        <v>26</v>
      </c>
      <c r="C44" s="115">
        <v>0</v>
      </c>
      <c r="D44" s="115">
        <v>0</v>
      </c>
      <c r="E44" s="115">
        <v>0</v>
      </c>
      <c r="F44" s="115">
        <v>0</v>
      </c>
      <c r="G44" s="116">
        <v>0</v>
      </c>
      <c r="H44" s="106">
        <v>0</v>
      </c>
    </row>
    <row r="45" spans="1:8" x14ac:dyDescent="0.2">
      <c r="A45" s="283" t="s">
        <v>65</v>
      </c>
      <c r="B45" s="283"/>
      <c r="C45" s="117">
        <v>0</v>
      </c>
      <c r="D45" s="117">
        <v>0</v>
      </c>
      <c r="E45" s="117">
        <v>0</v>
      </c>
      <c r="F45" s="117">
        <v>0</v>
      </c>
      <c r="G45" s="107">
        <v>0</v>
      </c>
      <c r="H45" s="107">
        <v>0</v>
      </c>
    </row>
    <row r="46" spans="1:8" x14ac:dyDescent="0.2">
      <c r="A46" s="244" t="s">
        <v>175</v>
      </c>
      <c r="B46" s="244"/>
      <c r="C46" s="114">
        <v>0</v>
      </c>
      <c r="D46" s="114">
        <v>0</v>
      </c>
      <c r="E46" s="114">
        <v>0</v>
      </c>
      <c r="F46" s="114">
        <v>0</v>
      </c>
      <c r="G46" s="105">
        <v>0</v>
      </c>
      <c r="H46" s="106">
        <v>0</v>
      </c>
    </row>
    <row r="47" spans="1:8" x14ac:dyDescent="0.2">
      <c r="A47" s="244" t="s">
        <v>69</v>
      </c>
      <c r="B47" s="244"/>
      <c r="C47" s="115">
        <v>0</v>
      </c>
      <c r="D47" s="115">
        <v>0</v>
      </c>
      <c r="E47" s="115">
        <v>0</v>
      </c>
      <c r="F47" s="115">
        <v>0</v>
      </c>
      <c r="G47" s="116">
        <v>0</v>
      </c>
      <c r="H47" s="106">
        <v>0</v>
      </c>
    </row>
    <row r="48" spans="1:8" x14ac:dyDescent="0.2">
      <c r="A48" s="283" t="s">
        <v>70</v>
      </c>
      <c r="B48" s="283"/>
      <c r="C48" s="117">
        <v>0</v>
      </c>
      <c r="D48" s="117">
        <v>0</v>
      </c>
      <c r="E48" s="117">
        <v>0</v>
      </c>
      <c r="F48" s="117">
        <v>0</v>
      </c>
      <c r="G48" s="107">
        <v>0</v>
      </c>
      <c r="H48" s="107">
        <v>0</v>
      </c>
    </row>
  </sheetData>
  <mergeCells count="42">
    <mergeCell ref="A2:C2"/>
    <mergeCell ref="A46:B46"/>
    <mergeCell ref="A47:B47"/>
    <mergeCell ref="A48:B48"/>
    <mergeCell ref="A39:B39"/>
    <mergeCell ref="A40:B40"/>
    <mergeCell ref="A41:B41"/>
    <mergeCell ref="A43:B43"/>
    <mergeCell ref="A44:B44"/>
    <mergeCell ref="A45:B45"/>
    <mergeCell ref="A42:B42"/>
    <mergeCell ref="A34:B34"/>
    <mergeCell ref="A35:B35"/>
    <mergeCell ref="A36:B36"/>
    <mergeCell ref="A37:B37"/>
    <mergeCell ref="A38:B38"/>
    <mergeCell ref="A29:B30"/>
    <mergeCell ref="C29:H29"/>
    <mergeCell ref="A31:B31"/>
    <mergeCell ref="A32:B32"/>
    <mergeCell ref="A33:B33"/>
    <mergeCell ref="A21:B21"/>
    <mergeCell ref="A22:A23"/>
    <mergeCell ref="A24:B24"/>
    <mergeCell ref="A25:A26"/>
    <mergeCell ref="A27:H27"/>
    <mergeCell ref="A15:B15"/>
    <mergeCell ref="A16:B16"/>
    <mergeCell ref="A17:B17"/>
    <mergeCell ref="A18:B18"/>
    <mergeCell ref="A20:B20"/>
    <mergeCell ref="A19:B19"/>
    <mergeCell ref="A10:B10"/>
    <mergeCell ref="A11:B11"/>
    <mergeCell ref="A12:B12"/>
    <mergeCell ref="A13:B13"/>
    <mergeCell ref="A14:B14"/>
    <mergeCell ref="A6:B7"/>
    <mergeCell ref="C6:F6"/>
    <mergeCell ref="G6:H6"/>
    <mergeCell ref="A8:B8"/>
    <mergeCell ref="A9:B9"/>
  </mergeCells>
  <pageMargins left="0.78740157499999996" right="0.78740157499999996" top="0.984251969" bottom="0.984251969" header="0.4921259845" footer="0.4921259845"/>
  <pageSetup paperSize="9" scale="8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7"/>
  <dimension ref="A1:H48"/>
  <sheetViews>
    <sheetView showGridLines="0" zoomScaleNormal="100" workbookViewId="0">
      <selection activeCell="C8" sqref="C8"/>
    </sheetView>
  </sheetViews>
  <sheetFormatPr baseColWidth="10" defaultRowHeight="12.75" x14ac:dyDescent="0.2"/>
  <cols>
    <col min="1" max="1" width="12.42578125" customWidth="1"/>
    <col min="2" max="2" width="16.140625" customWidth="1"/>
    <col min="3" max="4" width="11.42578125" customWidth="1"/>
    <col min="6" max="6" width="20.7109375" customWidth="1"/>
  </cols>
  <sheetData>
    <row r="1" spans="1:8" ht="15.75" x14ac:dyDescent="0.25">
      <c r="A1" s="121" t="s">
        <v>17</v>
      </c>
      <c r="B1" s="119"/>
      <c r="C1" s="120"/>
    </row>
    <row r="2" spans="1:8" ht="15" x14ac:dyDescent="0.2">
      <c r="A2" s="252" t="s">
        <v>95</v>
      </c>
      <c r="B2" s="253"/>
      <c r="C2" s="254"/>
    </row>
    <row r="3" spans="1:8" x14ac:dyDescent="0.2">
      <c r="A3" s="118" t="s">
        <v>143</v>
      </c>
      <c r="B3" s="119"/>
      <c r="C3" s="120"/>
    </row>
    <row r="5" spans="1:8" x14ac:dyDescent="0.2">
      <c r="A5" s="23"/>
      <c r="B5" s="23"/>
      <c r="C5" s="108"/>
      <c r="D5" s="108"/>
      <c r="E5" s="108"/>
      <c r="F5" s="108"/>
      <c r="G5" s="23"/>
      <c r="H5" s="23"/>
    </row>
    <row r="6" spans="1:8" x14ac:dyDescent="0.2">
      <c r="A6" s="242" t="s">
        <v>51</v>
      </c>
      <c r="B6" s="242"/>
      <c r="C6" s="287" t="s">
        <v>169</v>
      </c>
      <c r="D6" s="288"/>
      <c r="E6" s="288"/>
      <c r="F6" s="289"/>
      <c r="G6" s="241" t="s">
        <v>4</v>
      </c>
      <c r="H6" s="241"/>
    </row>
    <row r="7" spans="1:8" x14ac:dyDescent="0.2">
      <c r="A7" s="242"/>
      <c r="B7" s="242"/>
      <c r="C7" s="196" t="s">
        <v>140</v>
      </c>
      <c r="D7" s="196" t="s">
        <v>141</v>
      </c>
      <c r="E7" s="196" t="s">
        <v>142</v>
      </c>
      <c r="F7" s="196" t="s">
        <v>168</v>
      </c>
      <c r="G7" s="96" t="s">
        <v>53</v>
      </c>
      <c r="H7" s="96" t="s">
        <v>54</v>
      </c>
    </row>
    <row r="8" spans="1:8" x14ac:dyDescent="0.2">
      <c r="A8" s="240" t="s">
        <v>55</v>
      </c>
      <c r="B8" s="240"/>
      <c r="C8" s="109" t="str">
        <f t="shared" ref="C8:F21" si="0">IF($G8=0,"",C31/$G8)</f>
        <v/>
      </c>
      <c r="D8" s="109" t="str">
        <f t="shared" si="0"/>
        <v/>
      </c>
      <c r="E8" s="109" t="str">
        <f t="shared" si="0"/>
        <v/>
      </c>
      <c r="F8" s="109" t="str">
        <f t="shared" si="0"/>
        <v/>
      </c>
      <c r="G8" s="98">
        <f t="shared" ref="G8:G19" si="1">H31-G31</f>
        <v>0</v>
      </c>
      <c r="H8" s="99" t="str">
        <f t="shared" ref="H8:H21" si="2">IF(G$22=0,"",G8/G$22)</f>
        <v/>
      </c>
    </row>
    <row r="9" spans="1:8" x14ac:dyDescent="0.2">
      <c r="A9" s="240" t="s">
        <v>56</v>
      </c>
      <c r="B9" s="240"/>
      <c r="C9" s="109" t="str">
        <f t="shared" si="0"/>
        <v/>
      </c>
      <c r="D9" s="109" t="str">
        <f t="shared" si="0"/>
        <v/>
      </c>
      <c r="E9" s="109" t="str">
        <f t="shared" si="0"/>
        <v/>
      </c>
      <c r="F9" s="109" t="str">
        <f t="shared" si="0"/>
        <v/>
      </c>
      <c r="G9" s="98">
        <f t="shared" si="1"/>
        <v>0</v>
      </c>
      <c r="H9" s="99" t="str">
        <f t="shared" si="2"/>
        <v/>
      </c>
    </row>
    <row r="10" spans="1:8" x14ac:dyDescent="0.2">
      <c r="A10" s="240" t="s">
        <v>57</v>
      </c>
      <c r="B10" s="240"/>
      <c r="C10" s="109" t="str">
        <f t="shared" si="0"/>
        <v/>
      </c>
      <c r="D10" s="109" t="str">
        <f t="shared" si="0"/>
        <v/>
      </c>
      <c r="E10" s="109" t="str">
        <f t="shared" si="0"/>
        <v/>
      </c>
      <c r="F10" s="109" t="str">
        <f t="shared" si="0"/>
        <v/>
      </c>
      <c r="G10" s="98">
        <f t="shared" si="1"/>
        <v>0</v>
      </c>
      <c r="H10" s="99" t="str">
        <f t="shared" si="2"/>
        <v/>
      </c>
    </row>
    <row r="11" spans="1:8" x14ac:dyDescent="0.2">
      <c r="A11" s="240" t="s">
        <v>58</v>
      </c>
      <c r="B11" s="240"/>
      <c r="C11" s="109" t="str">
        <f t="shared" si="0"/>
        <v/>
      </c>
      <c r="D11" s="109" t="str">
        <f t="shared" si="0"/>
        <v/>
      </c>
      <c r="E11" s="109" t="str">
        <f t="shared" si="0"/>
        <v/>
      </c>
      <c r="F11" s="109" t="str">
        <f t="shared" si="0"/>
        <v/>
      </c>
      <c r="G11" s="98">
        <f t="shared" si="1"/>
        <v>0</v>
      </c>
      <c r="H11" s="99" t="str">
        <f t="shared" si="2"/>
        <v/>
      </c>
    </row>
    <row r="12" spans="1:8" x14ac:dyDescent="0.2">
      <c r="A12" s="240" t="s">
        <v>59</v>
      </c>
      <c r="B12" s="240"/>
      <c r="C12" s="109" t="str">
        <f t="shared" si="0"/>
        <v/>
      </c>
      <c r="D12" s="109" t="str">
        <f t="shared" si="0"/>
        <v/>
      </c>
      <c r="E12" s="109" t="str">
        <f t="shared" si="0"/>
        <v/>
      </c>
      <c r="F12" s="109" t="str">
        <f t="shared" si="0"/>
        <v/>
      </c>
      <c r="G12" s="98">
        <f t="shared" si="1"/>
        <v>0</v>
      </c>
      <c r="H12" s="99" t="str">
        <f t="shared" si="2"/>
        <v/>
      </c>
    </row>
    <row r="13" spans="1:8" x14ac:dyDescent="0.2">
      <c r="A13" s="240" t="s">
        <v>60</v>
      </c>
      <c r="B13" s="240"/>
      <c r="C13" s="109" t="str">
        <f t="shared" si="0"/>
        <v/>
      </c>
      <c r="D13" s="109" t="str">
        <f t="shared" si="0"/>
        <v/>
      </c>
      <c r="E13" s="109" t="str">
        <f t="shared" si="0"/>
        <v/>
      </c>
      <c r="F13" s="109" t="str">
        <f t="shared" si="0"/>
        <v/>
      </c>
      <c r="G13" s="98">
        <f t="shared" si="1"/>
        <v>0</v>
      </c>
      <c r="H13" s="99" t="str">
        <f t="shared" si="2"/>
        <v/>
      </c>
    </row>
    <row r="14" spans="1:8" x14ac:dyDescent="0.2">
      <c r="A14" s="240" t="s">
        <v>61</v>
      </c>
      <c r="B14" s="240"/>
      <c r="C14" s="109" t="str">
        <f t="shared" si="0"/>
        <v/>
      </c>
      <c r="D14" s="109" t="str">
        <f t="shared" si="0"/>
        <v/>
      </c>
      <c r="E14" s="109" t="str">
        <f t="shared" si="0"/>
        <v/>
      </c>
      <c r="F14" s="109" t="str">
        <f t="shared" si="0"/>
        <v/>
      </c>
      <c r="G14" s="98">
        <f t="shared" si="1"/>
        <v>0</v>
      </c>
      <c r="H14" s="99" t="str">
        <f t="shared" si="2"/>
        <v/>
      </c>
    </row>
    <row r="15" spans="1:8" x14ac:dyDescent="0.2">
      <c r="A15" s="240" t="s">
        <v>62</v>
      </c>
      <c r="B15" s="240"/>
      <c r="C15" s="109" t="str">
        <f t="shared" si="0"/>
        <v/>
      </c>
      <c r="D15" s="109" t="str">
        <f t="shared" si="0"/>
        <v/>
      </c>
      <c r="E15" s="109" t="str">
        <f t="shared" si="0"/>
        <v/>
      </c>
      <c r="F15" s="109" t="str">
        <f t="shared" si="0"/>
        <v/>
      </c>
      <c r="G15" s="98">
        <f t="shared" si="1"/>
        <v>0</v>
      </c>
      <c r="H15" s="99" t="str">
        <f t="shared" si="2"/>
        <v/>
      </c>
    </row>
    <row r="16" spans="1:8" x14ac:dyDescent="0.2">
      <c r="A16" s="240" t="s">
        <v>63</v>
      </c>
      <c r="B16" s="240"/>
      <c r="C16" s="109" t="str">
        <f t="shared" si="0"/>
        <v/>
      </c>
      <c r="D16" s="109" t="str">
        <f t="shared" si="0"/>
        <v/>
      </c>
      <c r="E16" s="109" t="str">
        <f t="shared" si="0"/>
        <v/>
      </c>
      <c r="F16" s="109" t="str">
        <f t="shared" si="0"/>
        <v/>
      </c>
      <c r="G16" s="98">
        <f t="shared" si="1"/>
        <v>0</v>
      </c>
      <c r="H16" s="99" t="str">
        <f t="shared" si="2"/>
        <v/>
      </c>
    </row>
    <row r="17" spans="1:8" x14ac:dyDescent="0.2">
      <c r="A17" s="240" t="s">
        <v>207</v>
      </c>
      <c r="B17" s="240"/>
      <c r="C17" s="109" t="str">
        <f t="shared" si="0"/>
        <v/>
      </c>
      <c r="D17" s="109" t="str">
        <f t="shared" si="0"/>
        <v/>
      </c>
      <c r="E17" s="109" t="str">
        <f t="shared" si="0"/>
        <v/>
      </c>
      <c r="F17" s="109" t="str">
        <f t="shared" si="0"/>
        <v/>
      </c>
      <c r="G17" s="98">
        <f t="shared" si="1"/>
        <v>0</v>
      </c>
      <c r="H17" s="99" t="str">
        <f t="shared" si="2"/>
        <v/>
      </c>
    </row>
    <row r="18" spans="1:8" x14ac:dyDescent="0.2">
      <c r="A18" s="240" t="s">
        <v>64</v>
      </c>
      <c r="B18" s="240" t="s">
        <v>13</v>
      </c>
      <c r="C18" s="109" t="str">
        <f t="shared" si="0"/>
        <v/>
      </c>
      <c r="D18" s="109" t="str">
        <f t="shared" si="0"/>
        <v/>
      </c>
      <c r="E18" s="109" t="str">
        <f t="shared" si="0"/>
        <v/>
      </c>
      <c r="F18" s="109" t="str">
        <f t="shared" si="0"/>
        <v/>
      </c>
      <c r="G18" s="98">
        <f t="shared" si="1"/>
        <v>0</v>
      </c>
      <c r="H18" s="99" t="str">
        <f t="shared" si="2"/>
        <v/>
      </c>
    </row>
    <row r="19" spans="1:8" x14ac:dyDescent="0.2">
      <c r="A19" s="240" t="s">
        <v>203</v>
      </c>
      <c r="B19" s="240" t="s">
        <v>13</v>
      </c>
      <c r="C19" s="109" t="str">
        <f t="shared" si="0"/>
        <v/>
      </c>
      <c r="D19" s="109" t="str">
        <f t="shared" si="0"/>
        <v/>
      </c>
      <c r="E19" s="109" t="str">
        <f t="shared" si="0"/>
        <v/>
      </c>
      <c r="F19" s="109" t="str">
        <f t="shared" si="0"/>
        <v/>
      </c>
      <c r="G19" s="98">
        <f t="shared" si="1"/>
        <v>0</v>
      </c>
      <c r="H19" s="99" t="str">
        <f t="shared" si="2"/>
        <v/>
      </c>
    </row>
    <row r="20" spans="1:8" x14ac:dyDescent="0.2">
      <c r="A20" s="240" t="s">
        <v>174</v>
      </c>
      <c r="B20" s="240" t="s">
        <v>26</v>
      </c>
      <c r="C20" s="109" t="str">
        <f t="shared" si="0"/>
        <v/>
      </c>
      <c r="D20" s="109" t="str">
        <f t="shared" si="0"/>
        <v/>
      </c>
      <c r="E20" s="109" t="str">
        <f t="shared" si="0"/>
        <v/>
      </c>
      <c r="F20" s="109" t="str">
        <f t="shared" si="0"/>
        <v/>
      </c>
      <c r="G20" s="98">
        <f t="shared" ref="G20:G21" si="3">H43-G43</f>
        <v>0</v>
      </c>
      <c r="H20" s="99" t="str">
        <f t="shared" si="2"/>
        <v/>
      </c>
    </row>
    <row r="21" spans="1:8" x14ac:dyDescent="0.2">
      <c r="A21" s="240" t="s">
        <v>167</v>
      </c>
      <c r="B21" s="240" t="s">
        <v>26</v>
      </c>
      <c r="C21" s="109" t="str">
        <f t="shared" si="0"/>
        <v/>
      </c>
      <c r="D21" s="109" t="str">
        <f t="shared" si="0"/>
        <v/>
      </c>
      <c r="E21" s="109" t="str">
        <f t="shared" si="0"/>
        <v/>
      </c>
      <c r="F21" s="109" t="str">
        <f t="shared" si="0"/>
        <v/>
      </c>
      <c r="G21" s="98">
        <f t="shared" si="3"/>
        <v>0</v>
      </c>
      <c r="H21" s="99" t="str">
        <f t="shared" si="2"/>
        <v/>
      </c>
    </row>
    <row r="22" spans="1:8" x14ac:dyDescent="0.2">
      <c r="A22" s="285" t="s">
        <v>65</v>
      </c>
      <c r="B22" s="100" t="s">
        <v>53</v>
      </c>
      <c r="C22" s="110">
        <f>C45</f>
        <v>0</v>
      </c>
      <c r="D22" s="110">
        <f>D45</f>
        <v>0</v>
      </c>
      <c r="E22" s="110">
        <f>E45</f>
        <v>0</v>
      </c>
      <c r="F22" s="110">
        <f>F45</f>
        <v>0</v>
      </c>
      <c r="G22" s="98">
        <f>H45-G45</f>
        <v>0</v>
      </c>
      <c r="H22" s="99" t="str">
        <f>IF(G$25=0,"",G22/G$25)</f>
        <v/>
      </c>
    </row>
    <row r="23" spans="1:8" x14ac:dyDescent="0.2">
      <c r="A23" s="285"/>
      <c r="B23" s="93" t="s">
        <v>54</v>
      </c>
      <c r="C23" s="111" t="str">
        <f>IF(C22=0,"",C22/$G22)</f>
        <v/>
      </c>
      <c r="D23" s="111" t="str">
        <f>IF(D22=0,"",D22/$G22)</f>
        <v/>
      </c>
      <c r="E23" s="111" t="str">
        <f>IF(E22=0,"",E22/$G22)</f>
        <v/>
      </c>
      <c r="F23" s="111" t="str">
        <f>IF(F22=0,"",F22/$G22)</f>
        <v/>
      </c>
      <c r="G23" s="99"/>
      <c r="H23" s="99"/>
    </row>
    <row r="24" spans="1:8" x14ac:dyDescent="0.2">
      <c r="A24" s="240" t="s">
        <v>175</v>
      </c>
      <c r="B24" s="240"/>
      <c r="C24" s="109" t="str">
        <f>IF($G24=0,"",C46/$G24)</f>
        <v/>
      </c>
      <c r="D24" s="109" t="str">
        <f>IF($G24=0,"",D46/$G24)</f>
        <v/>
      </c>
      <c r="E24" s="109" t="str">
        <f>IF($G24=0,"",E46/$G24)</f>
        <v/>
      </c>
      <c r="F24" s="109" t="str">
        <f>IF($G24=0,"",F46/$G24)</f>
        <v/>
      </c>
      <c r="G24" s="98">
        <f>H46-G46</f>
        <v>0</v>
      </c>
      <c r="H24" s="99" t="str">
        <f>IF(G$25=0,"",G24/G$25)</f>
        <v/>
      </c>
    </row>
    <row r="25" spans="1:8" x14ac:dyDescent="0.2">
      <c r="A25" s="284" t="s">
        <v>4</v>
      </c>
      <c r="B25" s="100" t="s">
        <v>53</v>
      </c>
      <c r="C25" s="112">
        <f>C48-C47</f>
        <v>0</v>
      </c>
      <c r="D25" s="112">
        <f>D48-D47</f>
        <v>0</v>
      </c>
      <c r="E25" s="112">
        <f>E48-E47</f>
        <v>0</v>
      </c>
      <c r="F25" s="112">
        <f>F48-F47</f>
        <v>0</v>
      </c>
      <c r="G25" s="98">
        <f>H48-G48-H47+G47</f>
        <v>0</v>
      </c>
      <c r="H25" s="99" t="str">
        <f>IF(G$25=0,"",G25/G$25)</f>
        <v/>
      </c>
    </row>
    <row r="26" spans="1:8" x14ac:dyDescent="0.2">
      <c r="A26" s="284"/>
      <c r="B26" s="93" t="s">
        <v>54</v>
      </c>
      <c r="C26" s="111" t="str">
        <f>IF($G25=0,"",C25/$G25)</f>
        <v/>
      </c>
      <c r="D26" s="111" t="str">
        <f>IF($G25=0,"",D25/$G25)</f>
        <v/>
      </c>
      <c r="E26" s="111" t="str">
        <f>IF($G25=0,"",E25/$G25)</f>
        <v/>
      </c>
      <c r="F26" s="111" t="str">
        <f>IF($G25=0,"",F25/$G25)</f>
        <v/>
      </c>
      <c r="G26" s="111" t="str">
        <f>IF($G25=0,"",G25/$G25)</f>
        <v/>
      </c>
      <c r="H26" s="99"/>
    </row>
    <row r="27" spans="1:8" x14ac:dyDescent="0.2">
      <c r="A27" s="247" t="str">
        <f>'T1.0'!$A$29</f>
        <v>© 2025 GSDA SL</v>
      </c>
      <c r="B27" s="248"/>
      <c r="C27" s="248"/>
      <c r="D27" s="248"/>
      <c r="E27" s="248"/>
      <c r="F27" s="248"/>
      <c r="G27" s="248"/>
      <c r="H27" s="248"/>
    </row>
    <row r="28" spans="1:8" x14ac:dyDescent="0.2">
      <c r="A28" s="23"/>
      <c r="B28" s="23"/>
      <c r="C28" s="108"/>
      <c r="D28" s="108"/>
      <c r="E28" s="108"/>
      <c r="F28" s="108"/>
      <c r="G28" s="23"/>
      <c r="H28" s="23"/>
    </row>
    <row r="29" spans="1:8" x14ac:dyDescent="0.2">
      <c r="A29" s="250" t="s">
        <v>51</v>
      </c>
      <c r="B29" s="250"/>
      <c r="C29" s="249" t="s">
        <v>169</v>
      </c>
      <c r="D29" s="249"/>
      <c r="E29" s="249"/>
      <c r="F29" s="249"/>
      <c r="G29" s="249"/>
      <c r="H29" s="249"/>
    </row>
    <row r="30" spans="1:8" x14ac:dyDescent="0.2">
      <c r="A30" s="250"/>
      <c r="B30" s="250"/>
      <c r="C30" s="193" t="s">
        <v>140</v>
      </c>
      <c r="D30" s="193" t="s">
        <v>141</v>
      </c>
      <c r="E30" s="193" t="s">
        <v>142</v>
      </c>
      <c r="F30" s="194" t="s">
        <v>168</v>
      </c>
      <c r="G30" s="195" t="s">
        <v>68</v>
      </c>
      <c r="H30" s="104" t="s">
        <v>4</v>
      </c>
    </row>
    <row r="31" spans="1:8" x14ac:dyDescent="0.2">
      <c r="A31" s="244" t="s">
        <v>55</v>
      </c>
      <c r="B31" s="244"/>
      <c r="C31" s="114">
        <f t="array" ref="C31:H48">[2]dbdd230200sa!$D$236:$M$253</f>
        <v>0</v>
      </c>
      <c r="D31" s="114">
        <v>0</v>
      </c>
      <c r="E31" s="114">
        <v>0</v>
      </c>
      <c r="F31" s="114">
        <v>0</v>
      </c>
      <c r="G31" s="105">
        <v>0</v>
      </c>
      <c r="H31" s="106">
        <v>0</v>
      </c>
    </row>
    <row r="32" spans="1:8" x14ac:dyDescent="0.2">
      <c r="A32" s="244" t="s">
        <v>56</v>
      </c>
      <c r="B32" s="244"/>
      <c r="C32" s="114">
        <v>0</v>
      </c>
      <c r="D32" s="114">
        <v>0</v>
      </c>
      <c r="E32" s="114">
        <v>0</v>
      </c>
      <c r="F32" s="114">
        <v>0</v>
      </c>
      <c r="G32" s="105">
        <v>0</v>
      </c>
      <c r="H32" s="106">
        <v>0</v>
      </c>
    </row>
    <row r="33" spans="1:8" x14ac:dyDescent="0.2">
      <c r="A33" s="244" t="s">
        <v>57</v>
      </c>
      <c r="B33" s="244"/>
      <c r="C33" s="114">
        <v>0</v>
      </c>
      <c r="D33" s="114">
        <v>0</v>
      </c>
      <c r="E33" s="114">
        <v>0</v>
      </c>
      <c r="F33" s="114">
        <v>0</v>
      </c>
      <c r="G33" s="105">
        <v>0</v>
      </c>
      <c r="H33" s="106">
        <v>0</v>
      </c>
    </row>
    <row r="34" spans="1:8" x14ac:dyDescent="0.2">
      <c r="A34" s="244" t="s">
        <v>58</v>
      </c>
      <c r="B34" s="244"/>
      <c r="C34" s="114">
        <v>0</v>
      </c>
      <c r="D34" s="114">
        <v>0</v>
      </c>
      <c r="E34" s="114">
        <v>0</v>
      </c>
      <c r="F34" s="114">
        <v>0</v>
      </c>
      <c r="G34" s="105">
        <v>0</v>
      </c>
      <c r="H34" s="106">
        <v>0</v>
      </c>
    </row>
    <row r="35" spans="1:8" x14ac:dyDescent="0.2">
      <c r="A35" s="244" t="s">
        <v>59</v>
      </c>
      <c r="B35" s="244"/>
      <c r="C35" s="114">
        <v>0</v>
      </c>
      <c r="D35" s="114">
        <v>0</v>
      </c>
      <c r="E35" s="114">
        <v>0</v>
      </c>
      <c r="F35" s="114">
        <v>0</v>
      </c>
      <c r="G35" s="105">
        <v>0</v>
      </c>
      <c r="H35" s="106">
        <v>0</v>
      </c>
    </row>
    <row r="36" spans="1:8" x14ac:dyDescent="0.2">
      <c r="A36" s="244" t="s">
        <v>60</v>
      </c>
      <c r="B36" s="244"/>
      <c r="C36" s="114">
        <v>0</v>
      </c>
      <c r="D36" s="114">
        <v>0</v>
      </c>
      <c r="E36" s="114">
        <v>0</v>
      </c>
      <c r="F36" s="114">
        <v>0</v>
      </c>
      <c r="G36" s="105">
        <v>0</v>
      </c>
      <c r="H36" s="106">
        <v>0</v>
      </c>
    </row>
    <row r="37" spans="1:8" x14ac:dyDescent="0.2">
      <c r="A37" s="244" t="s">
        <v>61</v>
      </c>
      <c r="B37" s="244"/>
      <c r="C37" s="114">
        <v>0</v>
      </c>
      <c r="D37" s="114">
        <v>0</v>
      </c>
      <c r="E37" s="114">
        <v>0</v>
      </c>
      <c r="F37" s="114">
        <v>0</v>
      </c>
      <c r="G37" s="105">
        <v>0</v>
      </c>
      <c r="H37" s="106">
        <v>0</v>
      </c>
    </row>
    <row r="38" spans="1:8" x14ac:dyDescent="0.2">
      <c r="A38" s="244" t="s">
        <v>62</v>
      </c>
      <c r="B38" s="244"/>
      <c r="C38" s="114">
        <v>0</v>
      </c>
      <c r="D38" s="114">
        <v>0</v>
      </c>
      <c r="E38" s="114">
        <v>0</v>
      </c>
      <c r="F38" s="114">
        <v>0</v>
      </c>
      <c r="G38" s="105">
        <v>0</v>
      </c>
      <c r="H38" s="106">
        <v>0</v>
      </c>
    </row>
    <row r="39" spans="1:8" x14ac:dyDescent="0.2">
      <c r="A39" s="244" t="s">
        <v>63</v>
      </c>
      <c r="B39" s="244"/>
      <c r="C39" s="114">
        <v>0</v>
      </c>
      <c r="D39" s="114">
        <v>0</v>
      </c>
      <c r="E39" s="114">
        <v>0</v>
      </c>
      <c r="F39" s="114">
        <v>0</v>
      </c>
      <c r="G39" s="105">
        <v>0</v>
      </c>
      <c r="H39" s="106">
        <v>0</v>
      </c>
    </row>
    <row r="40" spans="1:8" x14ac:dyDescent="0.2">
      <c r="A40" s="244" t="s">
        <v>207</v>
      </c>
      <c r="B40" s="244"/>
      <c r="C40" s="114">
        <v>0</v>
      </c>
      <c r="D40" s="114">
        <v>0</v>
      </c>
      <c r="E40" s="114">
        <v>0</v>
      </c>
      <c r="F40" s="114">
        <v>0</v>
      </c>
      <c r="G40" s="105">
        <v>0</v>
      </c>
      <c r="H40" s="106">
        <v>0</v>
      </c>
    </row>
    <row r="41" spans="1:8" x14ac:dyDescent="0.2">
      <c r="A41" s="244" t="s">
        <v>64</v>
      </c>
      <c r="B41" s="244" t="s">
        <v>13</v>
      </c>
      <c r="C41" s="115">
        <v>0</v>
      </c>
      <c r="D41" s="115">
        <v>0</v>
      </c>
      <c r="E41" s="115">
        <v>0</v>
      </c>
      <c r="F41" s="115">
        <v>0</v>
      </c>
      <c r="G41" s="116">
        <v>0</v>
      </c>
      <c r="H41" s="106">
        <v>0</v>
      </c>
    </row>
    <row r="42" spans="1:8" x14ac:dyDescent="0.2">
      <c r="A42" s="244" t="s">
        <v>203</v>
      </c>
      <c r="B42" s="244" t="s">
        <v>13</v>
      </c>
      <c r="C42" s="115">
        <v>0</v>
      </c>
      <c r="D42" s="115">
        <v>0</v>
      </c>
      <c r="E42" s="115">
        <v>0</v>
      </c>
      <c r="F42" s="115">
        <v>0</v>
      </c>
      <c r="G42" s="116">
        <v>0</v>
      </c>
      <c r="H42" s="106">
        <v>0</v>
      </c>
    </row>
    <row r="43" spans="1:8" x14ac:dyDescent="0.2">
      <c r="A43" s="244" t="s">
        <v>174</v>
      </c>
      <c r="B43" s="244" t="s">
        <v>26</v>
      </c>
      <c r="C43" s="115">
        <v>0</v>
      </c>
      <c r="D43" s="115">
        <v>0</v>
      </c>
      <c r="E43" s="115">
        <v>0</v>
      </c>
      <c r="F43" s="115">
        <v>0</v>
      </c>
      <c r="G43" s="116">
        <v>0</v>
      </c>
      <c r="H43" s="106">
        <v>0</v>
      </c>
    </row>
    <row r="44" spans="1:8" x14ac:dyDescent="0.2">
      <c r="A44" s="244" t="s">
        <v>167</v>
      </c>
      <c r="B44" s="244" t="s">
        <v>26</v>
      </c>
      <c r="C44" s="115">
        <v>0</v>
      </c>
      <c r="D44" s="115">
        <v>0</v>
      </c>
      <c r="E44" s="115">
        <v>0</v>
      </c>
      <c r="F44" s="115">
        <v>0</v>
      </c>
      <c r="G44" s="116">
        <v>0</v>
      </c>
      <c r="H44" s="106">
        <v>0</v>
      </c>
    </row>
    <row r="45" spans="1:8" x14ac:dyDescent="0.2">
      <c r="A45" s="283" t="s">
        <v>65</v>
      </c>
      <c r="B45" s="283"/>
      <c r="C45" s="117">
        <v>0</v>
      </c>
      <c r="D45" s="117">
        <v>0</v>
      </c>
      <c r="E45" s="117">
        <v>0</v>
      </c>
      <c r="F45" s="117">
        <v>0</v>
      </c>
      <c r="G45" s="107">
        <v>0</v>
      </c>
      <c r="H45" s="107">
        <v>0</v>
      </c>
    </row>
    <row r="46" spans="1:8" x14ac:dyDescent="0.2">
      <c r="A46" s="244" t="s">
        <v>175</v>
      </c>
      <c r="B46" s="244"/>
      <c r="C46" s="114">
        <v>0</v>
      </c>
      <c r="D46" s="114">
        <v>0</v>
      </c>
      <c r="E46" s="114">
        <v>0</v>
      </c>
      <c r="F46" s="114">
        <v>0</v>
      </c>
      <c r="G46" s="105">
        <v>0</v>
      </c>
      <c r="H46" s="106">
        <v>0</v>
      </c>
    </row>
    <row r="47" spans="1:8" x14ac:dyDescent="0.2">
      <c r="A47" s="244" t="s">
        <v>69</v>
      </c>
      <c r="B47" s="244"/>
      <c r="C47" s="115">
        <v>0</v>
      </c>
      <c r="D47" s="115">
        <v>0</v>
      </c>
      <c r="E47" s="115">
        <v>0</v>
      </c>
      <c r="F47" s="115">
        <v>0</v>
      </c>
      <c r="G47" s="116">
        <v>0</v>
      </c>
      <c r="H47" s="106">
        <v>0</v>
      </c>
    </row>
    <row r="48" spans="1:8" x14ac:dyDescent="0.2">
      <c r="A48" s="283" t="s">
        <v>70</v>
      </c>
      <c r="B48" s="283"/>
      <c r="C48" s="117">
        <v>0</v>
      </c>
      <c r="D48" s="117">
        <v>0</v>
      </c>
      <c r="E48" s="117">
        <v>0</v>
      </c>
      <c r="F48" s="117">
        <v>0</v>
      </c>
      <c r="G48" s="107">
        <v>0</v>
      </c>
      <c r="H48" s="107">
        <v>0</v>
      </c>
    </row>
  </sheetData>
  <mergeCells count="42">
    <mergeCell ref="A2:C2"/>
    <mergeCell ref="A46:B46"/>
    <mergeCell ref="A47:B47"/>
    <mergeCell ref="A48:B48"/>
    <mergeCell ref="A39:B39"/>
    <mergeCell ref="A40:B40"/>
    <mergeCell ref="A41:B41"/>
    <mergeCell ref="A43:B43"/>
    <mergeCell ref="A44:B44"/>
    <mergeCell ref="A45:B45"/>
    <mergeCell ref="A42:B42"/>
    <mergeCell ref="A34:B34"/>
    <mergeCell ref="A35:B35"/>
    <mergeCell ref="A36:B36"/>
    <mergeCell ref="A37:B37"/>
    <mergeCell ref="A38:B38"/>
    <mergeCell ref="A29:B30"/>
    <mergeCell ref="C29:H29"/>
    <mergeCell ref="A31:B31"/>
    <mergeCell ref="A32:B32"/>
    <mergeCell ref="A33:B33"/>
    <mergeCell ref="A21:B21"/>
    <mergeCell ref="A22:A23"/>
    <mergeCell ref="A24:B24"/>
    <mergeCell ref="A25:A26"/>
    <mergeCell ref="A27:H27"/>
    <mergeCell ref="A15:B15"/>
    <mergeCell ref="A16:B16"/>
    <mergeCell ref="A17:B17"/>
    <mergeCell ref="A18:B18"/>
    <mergeCell ref="A20:B20"/>
    <mergeCell ref="A19:B19"/>
    <mergeCell ref="A10:B10"/>
    <mergeCell ref="A11:B11"/>
    <mergeCell ref="A12:B12"/>
    <mergeCell ref="A13:B13"/>
    <mergeCell ref="A14:B14"/>
    <mergeCell ref="A6:B7"/>
    <mergeCell ref="C6:F6"/>
    <mergeCell ref="G6:H6"/>
    <mergeCell ref="A8:B8"/>
    <mergeCell ref="A9:B9"/>
  </mergeCells>
  <pageMargins left="0.7" right="0.7" top="0.78740157499999996" bottom="0.78740157499999996" header="0.3" footer="0.3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8"/>
  <dimension ref="A1:J86"/>
  <sheetViews>
    <sheetView showGridLines="0" zoomScaleNormal="100" workbookViewId="0">
      <selection activeCell="E42" sqref="E42"/>
    </sheetView>
  </sheetViews>
  <sheetFormatPr baseColWidth="10" defaultColWidth="5.5703125" defaultRowHeight="12.75" x14ac:dyDescent="0.2"/>
  <cols>
    <col min="1" max="1" width="26" customWidth="1"/>
    <col min="2" max="2" width="10.5703125" customWidth="1"/>
    <col min="3" max="5" width="10.140625" customWidth="1"/>
    <col min="6" max="6" width="8.5703125" customWidth="1"/>
    <col min="7" max="7" width="8.28515625" customWidth="1"/>
    <col min="8" max="8" width="17" customWidth="1"/>
    <col min="9" max="9" width="9.7109375" customWidth="1"/>
    <col min="10" max="10" width="7.140625" customWidth="1"/>
    <col min="11" max="11" width="7.85546875" customWidth="1"/>
  </cols>
  <sheetData>
    <row r="1" spans="1:10" ht="16.5" thickBot="1" x14ac:dyDescent="0.3">
      <c r="A1" s="122" t="s">
        <v>32</v>
      </c>
      <c r="B1" s="123"/>
      <c r="C1" s="124"/>
      <c r="D1" s="2"/>
    </row>
    <row r="2" spans="1:10" ht="13.5" thickBot="1" x14ac:dyDescent="0.25"/>
    <row r="3" spans="1:10" s="6" customFormat="1" ht="13.5" thickBot="1" x14ac:dyDescent="0.25">
      <c r="A3" s="126" t="s">
        <v>48</v>
      </c>
      <c r="B3" s="127"/>
      <c r="C3" s="191" t="s">
        <v>163</v>
      </c>
      <c r="D3" s="192"/>
      <c r="E3" s="191"/>
      <c r="F3" s="192"/>
      <c r="G3" s="2"/>
      <c r="H3" s="2"/>
    </row>
    <row r="5" spans="1:10" s="14" customFormat="1" ht="11.25" x14ac:dyDescent="0.2">
      <c r="A5" s="308" t="s">
        <v>160</v>
      </c>
      <c r="B5" s="309"/>
      <c r="C5" s="84" t="s">
        <v>96</v>
      </c>
      <c r="D5" s="85" t="s">
        <v>95</v>
      </c>
      <c r="E5" s="85" t="s">
        <v>4</v>
      </c>
    </row>
    <row r="6" spans="1:10" s="14" customFormat="1" ht="11.25" x14ac:dyDescent="0.2">
      <c r="A6" s="86" t="s">
        <v>97</v>
      </c>
      <c r="B6" s="87"/>
      <c r="C6" s="83">
        <f>SUM(C58:C60)</f>
        <v>0</v>
      </c>
      <c r="D6" s="83">
        <f>SUM(D58:D60)</f>
        <v>0</v>
      </c>
      <c r="E6" s="83">
        <f>SUM(E58:E60)</f>
        <v>0</v>
      </c>
    </row>
    <row r="7" spans="1:10" s="14" customFormat="1" ht="11.25" x14ac:dyDescent="0.2">
      <c r="A7" s="256" t="s">
        <v>45</v>
      </c>
      <c r="B7" s="257"/>
      <c r="C7" s="83">
        <f t="array" ref="C7">[2]dbdd230200sa!$D$314</f>
        <v>0</v>
      </c>
      <c r="D7" s="83">
        <f t="array" ref="D7">[2]dbdd230200sa!$D$315</f>
        <v>0</v>
      </c>
      <c r="E7" s="83">
        <f t="array" ref="E7">[2]dbdd230200sa!$D$316</f>
        <v>0</v>
      </c>
    </row>
    <row r="8" spans="1:10" s="14" customFormat="1" ht="11.25" x14ac:dyDescent="0.2">
      <c r="A8" s="256" t="s">
        <v>46</v>
      </c>
      <c r="B8" s="257"/>
      <c r="C8" s="83">
        <f t="array" ref="C8">[2]dbdd230200sa!$D$311</f>
        <v>0</v>
      </c>
      <c r="D8" s="83">
        <f t="array" ref="D8">[2]dbdd230200sa!$D$312</f>
        <v>0</v>
      </c>
      <c r="E8" s="83">
        <f t="array" ref="E8">[2]dbdd230200sa!$D$313</f>
        <v>0</v>
      </c>
    </row>
    <row r="9" spans="1:10" s="14" customFormat="1" ht="11.25" x14ac:dyDescent="0.2">
      <c r="A9" s="256" t="s">
        <v>47</v>
      </c>
      <c r="B9" s="257"/>
      <c r="C9" s="83">
        <f t="array" ref="C9">[2]dbdd230200sa!$D$308</f>
        <v>0</v>
      </c>
      <c r="D9" s="83">
        <f t="array" ref="D9">[2]dbdd230200sa!$D$309</f>
        <v>0</v>
      </c>
      <c r="E9" s="83">
        <f t="array" ref="E9">[2]dbdd230200sa!$D$310</f>
        <v>0</v>
      </c>
    </row>
    <row r="10" spans="1:10" x14ac:dyDescent="0.2">
      <c r="A10" s="256" t="s">
        <v>120</v>
      </c>
      <c r="B10" s="257"/>
      <c r="C10" s="83">
        <f t="array" ref="C10">[2]dbdd230200sa!$D$317</f>
        <v>0</v>
      </c>
      <c r="D10" s="83">
        <f t="array" ref="D10">[2]dbdd230200sa!$D$318</f>
        <v>0</v>
      </c>
      <c r="E10" s="83">
        <f t="array" ref="E10">[2]dbdd230200sa!$D$319</f>
        <v>0</v>
      </c>
    </row>
    <row r="11" spans="1:10" x14ac:dyDescent="0.2">
      <c r="A11" s="2"/>
      <c r="B11" s="2"/>
      <c r="C11" s="2"/>
    </row>
    <row r="12" spans="1:10" ht="13.5" thickBot="1" x14ac:dyDescent="0.25">
      <c r="A12" s="2"/>
      <c r="B12" s="2"/>
      <c r="C12" s="2"/>
    </row>
    <row r="13" spans="1:10" s="6" customFormat="1" ht="13.5" thickBot="1" x14ac:dyDescent="0.25">
      <c r="A13" s="310" t="s">
        <v>159</v>
      </c>
      <c r="B13" s="311"/>
      <c r="C13" s="311"/>
      <c r="D13" s="312"/>
    </row>
    <row r="14" spans="1:10" ht="15" x14ac:dyDescent="0.25">
      <c r="A14" s="17"/>
      <c r="B14" s="2"/>
      <c r="C14" s="2"/>
      <c r="D14" s="19"/>
    </row>
    <row r="15" spans="1:10" s="23" customFormat="1" x14ac:dyDescent="0.2">
      <c r="A15" s="314" t="s">
        <v>51</v>
      </c>
      <c r="B15" s="315"/>
      <c r="C15" s="264" t="s">
        <v>27</v>
      </c>
      <c r="D15" s="318"/>
      <c r="E15" s="318"/>
      <c r="F15" s="319"/>
      <c r="G15" s="76"/>
      <c r="H15" s="74"/>
      <c r="I15" s="313" t="s">
        <v>4</v>
      </c>
      <c r="J15" s="313"/>
    </row>
    <row r="16" spans="1:10" s="23" customFormat="1" ht="11.25" x14ac:dyDescent="0.2">
      <c r="A16" s="316"/>
      <c r="B16" s="317"/>
      <c r="C16" s="72" t="s">
        <v>94</v>
      </c>
      <c r="D16" s="72" t="s">
        <v>95</v>
      </c>
      <c r="E16" s="73" t="s">
        <v>53</v>
      </c>
      <c r="F16" s="73" t="s">
        <v>54</v>
      </c>
    </row>
    <row r="17" spans="1:8" s="23" customFormat="1" ht="11.25" x14ac:dyDescent="0.2">
      <c r="A17" s="256" t="s">
        <v>55</v>
      </c>
      <c r="B17" s="257"/>
      <c r="C17" s="28" t="str">
        <f t="shared" ref="C17:D32" si="0">IF($E17=0,"",C42/$E17)</f>
        <v/>
      </c>
      <c r="D17" s="28" t="str">
        <f t="shared" si="0"/>
        <v/>
      </c>
      <c r="E17" s="29">
        <f t="shared" ref="E17:E28" si="1">E42</f>
        <v>0</v>
      </c>
      <c r="F17" s="30" t="str">
        <f>IF(E$33=0,"",E17/E$33)</f>
        <v/>
      </c>
      <c r="H17" s="81"/>
    </row>
    <row r="18" spans="1:8" s="23" customFormat="1" ht="11.25" x14ac:dyDescent="0.2">
      <c r="A18" s="256" t="s">
        <v>56</v>
      </c>
      <c r="B18" s="257"/>
      <c r="C18" s="28" t="str">
        <f t="shared" si="0"/>
        <v/>
      </c>
      <c r="D18" s="28" t="str">
        <f t="shared" si="0"/>
        <v/>
      </c>
      <c r="E18" s="29">
        <f t="shared" si="1"/>
        <v>0</v>
      </c>
      <c r="F18" s="30" t="str">
        <f t="shared" ref="F18:F32" si="2">IF(E$33=0,"",E18/E$33)</f>
        <v/>
      </c>
      <c r="H18" s="81"/>
    </row>
    <row r="19" spans="1:8" s="23" customFormat="1" ht="11.25" x14ac:dyDescent="0.2">
      <c r="A19" s="256" t="s">
        <v>57</v>
      </c>
      <c r="B19" s="257"/>
      <c r="C19" s="28" t="str">
        <f t="shared" si="0"/>
        <v/>
      </c>
      <c r="D19" s="28" t="str">
        <f t="shared" si="0"/>
        <v/>
      </c>
      <c r="E19" s="29">
        <f t="shared" si="1"/>
        <v>0</v>
      </c>
      <c r="F19" s="30" t="str">
        <f t="shared" si="2"/>
        <v/>
      </c>
      <c r="H19" s="81"/>
    </row>
    <row r="20" spans="1:8" s="23" customFormat="1" ht="11.25" x14ac:dyDescent="0.2">
      <c r="A20" s="256" t="s">
        <v>58</v>
      </c>
      <c r="B20" s="257"/>
      <c r="C20" s="28" t="str">
        <f t="shared" si="0"/>
        <v/>
      </c>
      <c r="D20" s="28" t="str">
        <f t="shared" si="0"/>
        <v/>
      </c>
      <c r="E20" s="29">
        <f t="shared" si="1"/>
        <v>0</v>
      </c>
      <c r="F20" s="30" t="str">
        <f t="shared" si="2"/>
        <v/>
      </c>
      <c r="H20" s="81"/>
    </row>
    <row r="21" spans="1:8" s="23" customFormat="1" ht="11.25" x14ac:dyDescent="0.2">
      <c r="A21" s="256" t="s">
        <v>59</v>
      </c>
      <c r="B21" s="257"/>
      <c r="C21" s="28" t="str">
        <f t="shared" si="0"/>
        <v/>
      </c>
      <c r="D21" s="28" t="str">
        <f t="shared" si="0"/>
        <v/>
      </c>
      <c r="E21" s="29">
        <f t="shared" si="1"/>
        <v>0</v>
      </c>
      <c r="F21" s="30" t="str">
        <f t="shared" si="2"/>
        <v/>
      </c>
      <c r="H21" s="81"/>
    </row>
    <row r="22" spans="1:8" s="23" customFormat="1" ht="11.25" x14ac:dyDescent="0.2">
      <c r="A22" s="256" t="s">
        <v>60</v>
      </c>
      <c r="B22" s="257"/>
      <c r="C22" s="28" t="str">
        <f t="shared" si="0"/>
        <v/>
      </c>
      <c r="D22" s="28" t="str">
        <f t="shared" si="0"/>
        <v/>
      </c>
      <c r="E22" s="29">
        <f t="shared" si="1"/>
        <v>0</v>
      </c>
      <c r="F22" s="30" t="str">
        <f t="shared" si="2"/>
        <v/>
      </c>
      <c r="H22" s="81"/>
    </row>
    <row r="23" spans="1:8" s="23" customFormat="1" ht="11.25" x14ac:dyDescent="0.2">
      <c r="A23" s="256" t="s">
        <v>61</v>
      </c>
      <c r="B23" s="257"/>
      <c r="C23" s="28" t="str">
        <f t="shared" si="0"/>
        <v/>
      </c>
      <c r="D23" s="28" t="str">
        <f t="shared" si="0"/>
        <v/>
      </c>
      <c r="E23" s="29">
        <f t="shared" si="1"/>
        <v>0</v>
      </c>
      <c r="F23" s="30" t="str">
        <f t="shared" si="2"/>
        <v/>
      </c>
      <c r="H23" s="81"/>
    </row>
    <row r="24" spans="1:8" s="23" customFormat="1" ht="11.25" x14ac:dyDescent="0.2">
      <c r="A24" s="256" t="s">
        <v>62</v>
      </c>
      <c r="B24" s="257"/>
      <c r="C24" s="28" t="str">
        <f t="shared" si="0"/>
        <v/>
      </c>
      <c r="D24" s="28" t="str">
        <f t="shared" si="0"/>
        <v/>
      </c>
      <c r="E24" s="29">
        <f t="shared" si="1"/>
        <v>0</v>
      </c>
      <c r="F24" s="30" t="str">
        <f t="shared" si="2"/>
        <v/>
      </c>
      <c r="H24" s="81"/>
    </row>
    <row r="25" spans="1:8" s="23" customFormat="1" ht="11.25" x14ac:dyDescent="0.2">
      <c r="A25" s="256" t="s">
        <v>63</v>
      </c>
      <c r="B25" s="257"/>
      <c r="C25" s="28" t="str">
        <f t="shared" si="0"/>
        <v/>
      </c>
      <c r="D25" s="28" t="str">
        <f t="shared" si="0"/>
        <v/>
      </c>
      <c r="E25" s="29">
        <f t="shared" si="1"/>
        <v>0</v>
      </c>
      <c r="F25" s="30" t="str">
        <f t="shared" si="2"/>
        <v/>
      </c>
      <c r="H25" s="81"/>
    </row>
    <row r="26" spans="1:8" s="23" customFormat="1" ht="11.25" x14ac:dyDescent="0.2">
      <c r="A26" s="256" t="s">
        <v>208</v>
      </c>
      <c r="B26" s="257"/>
      <c r="C26" s="28" t="str">
        <f t="shared" si="0"/>
        <v/>
      </c>
      <c r="D26" s="28" t="str">
        <f t="shared" si="0"/>
        <v/>
      </c>
      <c r="E26" s="29">
        <f t="shared" si="1"/>
        <v>0</v>
      </c>
      <c r="F26" s="30" t="str">
        <f t="shared" si="2"/>
        <v/>
      </c>
      <c r="H26" s="81"/>
    </row>
    <row r="27" spans="1:8" s="23" customFormat="1" ht="11.25" x14ac:dyDescent="0.2">
      <c r="A27" s="240" t="s">
        <v>64</v>
      </c>
      <c r="B27" s="240" t="s">
        <v>13</v>
      </c>
      <c r="C27" s="28" t="str">
        <f t="shared" si="0"/>
        <v/>
      </c>
      <c r="D27" s="28" t="str">
        <f t="shared" si="0"/>
        <v/>
      </c>
      <c r="E27" s="29">
        <f t="shared" si="1"/>
        <v>0</v>
      </c>
      <c r="F27" s="30" t="str">
        <f t="shared" si="2"/>
        <v/>
      </c>
      <c r="H27" s="81"/>
    </row>
    <row r="28" spans="1:8" s="23" customFormat="1" ht="11.25" x14ac:dyDescent="0.2">
      <c r="A28" s="240" t="s">
        <v>204</v>
      </c>
      <c r="B28" s="240" t="s">
        <v>13</v>
      </c>
      <c r="C28" s="28" t="str">
        <f t="shared" si="0"/>
        <v/>
      </c>
      <c r="D28" s="28" t="str">
        <f t="shared" si="0"/>
        <v/>
      </c>
      <c r="E28" s="29">
        <f t="shared" si="1"/>
        <v>0</v>
      </c>
      <c r="F28" s="30" t="str">
        <f t="shared" ref="F28" si="3">IF(E$33=0,"",E28/E$33)</f>
        <v/>
      </c>
      <c r="H28" s="81"/>
    </row>
    <row r="29" spans="1:8" s="23" customFormat="1" ht="11.25" x14ac:dyDescent="0.2">
      <c r="A29" s="240" t="s">
        <v>174</v>
      </c>
      <c r="B29" s="240" t="s">
        <v>26</v>
      </c>
      <c r="C29" s="28" t="str">
        <f t="shared" si="0"/>
        <v/>
      </c>
      <c r="D29" s="28" t="str">
        <f t="shared" si="0"/>
        <v/>
      </c>
      <c r="E29" s="29">
        <f t="shared" ref="E29" si="4">E54</f>
        <v>0</v>
      </c>
      <c r="F29" s="30" t="str">
        <f t="shared" si="2"/>
        <v/>
      </c>
      <c r="H29" s="81"/>
    </row>
    <row r="30" spans="1:8" s="23" customFormat="1" ht="11.25" x14ac:dyDescent="0.2">
      <c r="A30" s="240" t="s">
        <v>167</v>
      </c>
      <c r="B30" s="240" t="s">
        <v>26</v>
      </c>
      <c r="C30" s="28" t="str">
        <f t="shared" si="0"/>
        <v/>
      </c>
      <c r="D30" s="28" t="str">
        <f t="shared" si="0"/>
        <v/>
      </c>
      <c r="E30" s="29">
        <f>E55</f>
        <v>0</v>
      </c>
      <c r="F30" s="30" t="str">
        <f t="shared" si="2"/>
        <v/>
      </c>
      <c r="H30" s="81"/>
    </row>
    <row r="31" spans="1:8" s="23" customFormat="1" ht="11.25" x14ac:dyDescent="0.2">
      <c r="A31" s="69" t="s">
        <v>116</v>
      </c>
      <c r="B31" s="70"/>
      <c r="C31" s="66" t="str">
        <f t="shared" si="0"/>
        <v/>
      </c>
      <c r="D31" s="66" t="str">
        <f t="shared" si="0"/>
        <v/>
      </c>
      <c r="E31" s="67">
        <f>E56</f>
        <v>0</v>
      </c>
      <c r="F31" s="68" t="str">
        <f t="shared" si="2"/>
        <v/>
      </c>
      <c r="H31" s="81"/>
    </row>
    <row r="32" spans="1:8" s="23" customFormat="1" ht="11.25" x14ac:dyDescent="0.2">
      <c r="A32" s="69" t="s">
        <v>179</v>
      </c>
      <c r="B32" s="70"/>
      <c r="C32" s="66" t="str">
        <f t="shared" si="0"/>
        <v/>
      </c>
      <c r="D32" s="66" t="str">
        <f t="shared" si="0"/>
        <v/>
      </c>
      <c r="E32" s="67">
        <f>E57</f>
        <v>0</v>
      </c>
      <c r="F32" s="68" t="str">
        <f t="shared" si="2"/>
        <v/>
      </c>
      <c r="H32" s="81"/>
    </row>
    <row r="33" spans="1:10" s="23" customFormat="1" ht="11.25" x14ac:dyDescent="0.2">
      <c r="A33" s="306" t="s">
        <v>65</v>
      </c>
      <c r="B33" s="31" t="s">
        <v>53</v>
      </c>
      <c r="C33" s="29">
        <f>C58</f>
        <v>0</v>
      </c>
      <c r="D33" s="29">
        <f>D58</f>
        <v>0</v>
      </c>
      <c r="E33" s="29">
        <f>E58</f>
        <v>0</v>
      </c>
      <c r="F33" s="30" t="str">
        <f>IF(E$36=0,"",E33/E$36)</f>
        <v/>
      </c>
      <c r="H33" s="82"/>
    </row>
    <row r="34" spans="1:10" s="23" customFormat="1" ht="11.25" x14ac:dyDescent="0.2">
      <c r="A34" s="307"/>
      <c r="B34" s="24" t="s">
        <v>54</v>
      </c>
      <c r="C34" s="30" t="str">
        <f>IF($E33=0,"",C33/$E33)</f>
        <v/>
      </c>
      <c r="D34" s="30" t="str">
        <f>IF($E33=0,"",D33/$E33)</f>
        <v/>
      </c>
      <c r="E34" s="30"/>
      <c r="F34" s="30"/>
      <c r="H34" s="81"/>
    </row>
    <row r="35" spans="1:10" s="23" customFormat="1" ht="11.25" x14ac:dyDescent="0.2">
      <c r="A35" s="256" t="s">
        <v>175</v>
      </c>
      <c r="B35" s="257" t="s">
        <v>66</v>
      </c>
      <c r="C35" s="28" t="str">
        <f>IF($E35=0,"",C59/$E35)</f>
        <v/>
      </c>
      <c r="D35" s="28" t="str">
        <f>IF($E35=0,"",D59/$E35)</f>
        <v/>
      </c>
      <c r="E35" s="29">
        <f>E59</f>
        <v>0</v>
      </c>
      <c r="F35" s="30" t="str">
        <f>IF(E$36=0,"",E35/E$36)</f>
        <v/>
      </c>
      <c r="H35" s="81"/>
    </row>
    <row r="36" spans="1:10" s="23" customFormat="1" ht="11.25" x14ac:dyDescent="0.2">
      <c r="A36" s="258" t="s">
        <v>4</v>
      </c>
      <c r="B36" s="31" t="s">
        <v>53</v>
      </c>
      <c r="C36" s="33">
        <f>C61-C60</f>
        <v>0</v>
      </c>
      <c r="D36" s="33">
        <f>D61-D60</f>
        <v>0</v>
      </c>
      <c r="E36" s="29">
        <f>E61-E60</f>
        <v>0</v>
      </c>
      <c r="F36" s="30" t="str">
        <f>IF(E$36=0,"",E36/E$36)</f>
        <v/>
      </c>
      <c r="G36" s="81"/>
      <c r="H36" s="81"/>
    </row>
    <row r="37" spans="1:10" s="23" customFormat="1" ht="11.25" x14ac:dyDescent="0.2">
      <c r="A37" s="259"/>
      <c r="B37" s="24" t="s">
        <v>54</v>
      </c>
      <c r="C37" s="30" t="str">
        <f>IF($E36=0,"",C36/$E36)</f>
        <v/>
      </c>
      <c r="D37" s="30" t="str">
        <f>IF($E36=0,"",D36/$E36)</f>
        <v/>
      </c>
      <c r="E37" s="30" t="str">
        <f>IF($E36=0,"",E36/$E36)</f>
        <v/>
      </c>
      <c r="F37" s="30"/>
      <c r="H37" s="35"/>
    </row>
    <row r="38" spans="1:10" s="23" customFormat="1" x14ac:dyDescent="0.2">
      <c r="A38" s="176" t="str">
        <f>'T1.0'!$A$29</f>
        <v>© 2025 GSDA SL</v>
      </c>
      <c r="B38" s="177"/>
      <c r="C38" s="177"/>
      <c r="D38" s="177"/>
      <c r="E38" s="177"/>
      <c r="F38" s="169"/>
      <c r="G38" s="169"/>
      <c r="H38" s="169"/>
    </row>
    <row r="39" spans="1:10" s="23" customFormat="1" ht="11.25" x14ac:dyDescent="0.2"/>
    <row r="40" spans="1:10" s="23" customFormat="1" x14ac:dyDescent="0.2">
      <c r="A40" s="270" t="s">
        <v>51</v>
      </c>
      <c r="B40" s="320"/>
      <c r="C40" s="274" t="s">
        <v>27</v>
      </c>
      <c r="D40" s="318"/>
      <c r="E40" s="319"/>
      <c r="F40" s="76"/>
      <c r="G40" s="75"/>
      <c r="H40" s="75"/>
      <c r="I40" s="75"/>
      <c r="J40" s="75"/>
    </row>
    <row r="41" spans="1:10" s="23" customFormat="1" ht="11.25" x14ac:dyDescent="0.2">
      <c r="A41" s="321"/>
      <c r="B41" s="322"/>
      <c r="C41" s="37" t="s">
        <v>94</v>
      </c>
      <c r="D41" s="37" t="s">
        <v>95</v>
      </c>
      <c r="E41" s="38" t="s">
        <v>4</v>
      </c>
    </row>
    <row r="42" spans="1:10" s="23" customFormat="1" ht="11.25" x14ac:dyDescent="0.2">
      <c r="A42" s="266" t="s">
        <v>55</v>
      </c>
      <c r="B42" s="267"/>
      <c r="C42" s="79">
        <f t="array" ref="C42:C55">[2]dbdd230200sa!$D$272:$D$285</f>
        <v>0</v>
      </c>
      <c r="D42" s="79">
        <f t="array" ref="D42:D55">[2]dbdd230200sa!$D$290:$D$303</f>
        <v>0</v>
      </c>
      <c r="E42" s="40">
        <f t="array" ref="E42:E55">[2]dbdd230200sa!$D$254:$D$267</f>
        <v>0</v>
      </c>
      <c r="G42" s="80"/>
    </row>
    <row r="43" spans="1:10" s="23" customFormat="1" ht="11.25" x14ac:dyDescent="0.2">
      <c r="A43" s="266" t="s">
        <v>56</v>
      </c>
      <c r="B43" s="267"/>
      <c r="C43" s="79">
        <v>0</v>
      </c>
      <c r="D43" s="79">
        <v>0</v>
      </c>
      <c r="E43" s="40">
        <v>0</v>
      </c>
      <c r="G43" s="80"/>
    </row>
    <row r="44" spans="1:10" s="23" customFormat="1" ht="11.25" x14ac:dyDescent="0.2">
      <c r="A44" s="266" t="s">
        <v>57</v>
      </c>
      <c r="B44" s="267"/>
      <c r="C44" s="79">
        <v>0</v>
      </c>
      <c r="D44" s="79">
        <v>0</v>
      </c>
      <c r="E44" s="40">
        <v>0</v>
      </c>
      <c r="G44" s="80"/>
    </row>
    <row r="45" spans="1:10" s="23" customFormat="1" ht="11.25" x14ac:dyDescent="0.2">
      <c r="A45" s="266" t="s">
        <v>58</v>
      </c>
      <c r="B45" s="267"/>
      <c r="C45" s="79">
        <v>0</v>
      </c>
      <c r="D45" s="79">
        <v>0</v>
      </c>
      <c r="E45" s="40">
        <v>0</v>
      </c>
      <c r="G45" s="80"/>
    </row>
    <row r="46" spans="1:10" s="23" customFormat="1" ht="11.25" x14ac:dyDescent="0.2">
      <c r="A46" s="266" t="s">
        <v>59</v>
      </c>
      <c r="B46" s="267"/>
      <c r="C46" s="79">
        <v>0</v>
      </c>
      <c r="D46" s="79">
        <v>0</v>
      </c>
      <c r="E46" s="40">
        <v>0</v>
      </c>
      <c r="G46" s="80"/>
    </row>
    <row r="47" spans="1:10" s="23" customFormat="1" ht="11.25" x14ac:dyDescent="0.2">
      <c r="A47" s="266" t="s">
        <v>60</v>
      </c>
      <c r="B47" s="267"/>
      <c r="C47" s="79">
        <v>0</v>
      </c>
      <c r="D47" s="79">
        <v>0</v>
      </c>
      <c r="E47" s="40">
        <v>0</v>
      </c>
      <c r="G47" s="80"/>
    </row>
    <row r="48" spans="1:10" s="23" customFormat="1" ht="11.25" x14ac:dyDescent="0.2">
      <c r="A48" s="266" t="s">
        <v>61</v>
      </c>
      <c r="B48" s="267"/>
      <c r="C48" s="79">
        <v>0</v>
      </c>
      <c r="D48" s="79">
        <v>0</v>
      </c>
      <c r="E48" s="40">
        <v>0</v>
      </c>
      <c r="G48" s="80"/>
    </row>
    <row r="49" spans="1:9" s="23" customFormat="1" ht="11.25" x14ac:dyDescent="0.2">
      <c r="A49" s="266" t="s">
        <v>62</v>
      </c>
      <c r="B49" s="267"/>
      <c r="C49" s="79">
        <v>0</v>
      </c>
      <c r="D49" s="79">
        <v>0</v>
      </c>
      <c r="E49" s="40">
        <v>0</v>
      </c>
      <c r="G49" s="80"/>
    </row>
    <row r="50" spans="1:9" s="23" customFormat="1" ht="11.25" x14ac:dyDescent="0.2">
      <c r="A50" s="266" t="s">
        <v>63</v>
      </c>
      <c r="B50" s="267"/>
      <c r="C50" s="79">
        <v>0</v>
      </c>
      <c r="D50" s="79">
        <v>0</v>
      </c>
      <c r="E50" s="40">
        <v>0</v>
      </c>
      <c r="G50" s="80"/>
    </row>
    <row r="51" spans="1:9" s="23" customFormat="1" ht="11.25" x14ac:dyDescent="0.2">
      <c r="A51" s="266" t="s">
        <v>208</v>
      </c>
      <c r="B51" s="267"/>
      <c r="C51" s="79">
        <v>0</v>
      </c>
      <c r="D51" s="79">
        <v>0</v>
      </c>
      <c r="E51" s="40">
        <v>0</v>
      </c>
      <c r="G51" s="80"/>
    </row>
    <row r="52" spans="1:9" s="23" customFormat="1" ht="11.25" x14ac:dyDescent="0.2">
      <c r="A52" s="244" t="s">
        <v>64</v>
      </c>
      <c r="B52" s="244" t="s">
        <v>13</v>
      </c>
      <c r="C52" s="79">
        <v>0</v>
      </c>
      <c r="D52" s="79">
        <v>0</v>
      </c>
      <c r="E52" s="40">
        <v>0</v>
      </c>
      <c r="G52" s="80"/>
    </row>
    <row r="53" spans="1:9" s="23" customFormat="1" ht="11.25" x14ac:dyDescent="0.2">
      <c r="A53" s="198" t="s">
        <v>204</v>
      </c>
      <c r="B53" s="198"/>
      <c r="C53" s="79">
        <v>0</v>
      </c>
      <c r="D53" s="79">
        <v>0</v>
      </c>
      <c r="E53" s="40">
        <v>0</v>
      </c>
      <c r="G53" s="80"/>
    </row>
    <row r="54" spans="1:9" s="23" customFormat="1" ht="11.25" x14ac:dyDescent="0.2">
      <c r="A54" s="244" t="s">
        <v>174</v>
      </c>
      <c r="B54" s="244" t="s">
        <v>26</v>
      </c>
      <c r="C54" s="79">
        <v>0</v>
      </c>
      <c r="D54" s="79">
        <v>0</v>
      </c>
      <c r="E54" s="40">
        <v>0</v>
      </c>
      <c r="G54" s="80"/>
    </row>
    <row r="55" spans="1:9" s="23" customFormat="1" ht="11.25" x14ac:dyDescent="0.2">
      <c r="A55" s="244" t="s">
        <v>167</v>
      </c>
      <c r="B55" s="244" t="s">
        <v>26</v>
      </c>
      <c r="C55" s="79">
        <v>0</v>
      </c>
      <c r="D55" s="79">
        <v>0</v>
      </c>
      <c r="E55" s="40">
        <v>0</v>
      </c>
      <c r="G55" s="80"/>
    </row>
    <row r="56" spans="1:9" s="23" customFormat="1" ht="11.25" x14ac:dyDescent="0.2">
      <c r="A56" s="69" t="s">
        <v>116</v>
      </c>
      <c r="B56" s="70"/>
      <c r="C56" s="71">
        <f>C42+C45+C49+C50</f>
        <v>0</v>
      </c>
      <c r="D56" s="71">
        <f>D42+D45+D49+D50</f>
        <v>0</v>
      </c>
      <c r="E56" s="71">
        <f>E42+E45+E49+E50</f>
        <v>0</v>
      </c>
      <c r="G56" s="80"/>
    </row>
    <row r="57" spans="1:9" s="23" customFormat="1" ht="11.25" x14ac:dyDescent="0.2">
      <c r="A57" s="69" t="s">
        <v>117</v>
      </c>
      <c r="B57" s="70"/>
      <c r="C57" s="71">
        <f>C43+C44+C46+C47+C48+C51</f>
        <v>0</v>
      </c>
      <c r="D57" s="71">
        <f>D43+D44+D46+D47+D48+D51</f>
        <v>0</v>
      </c>
      <c r="E57" s="71">
        <f>E43+E44+E46+E47+E48+E51</f>
        <v>0</v>
      </c>
      <c r="G57" s="80"/>
    </row>
    <row r="58" spans="1:9" s="23" customFormat="1" ht="11.25" x14ac:dyDescent="0.2">
      <c r="A58" s="268" t="s">
        <v>65</v>
      </c>
      <c r="B58" s="267"/>
      <c r="C58" s="42">
        <f t="array" ref="C58:C61">[2]dbdd230200sa!$D$286:$D$289</f>
        <v>0</v>
      </c>
      <c r="D58" s="42">
        <f t="array" ref="D58:D61">[2]dbdd230200sa!$D$304:$D$307</f>
        <v>0</v>
      </c>
      <c r="E58" s="40">
        <f t="array" ref="E58:E61">[2]dbdd230200sa!$D$268:$D$271</f>
        <v>0</v>
      </c>
      <c r="F58" s="80"/>
      <c r="G58" s="80"/>
    </row>
    <row r="59" spans="1:9" s="23" customFormat="1" ht="11.25" x14ac:dyDescent="0.2">
      <c r="A59" s="266" t="s">
        <v>175</v>
      </c>
      <c r="B59" s="267" t="s">
        <v>66</v>
      </c>
      <c r="C59" s="79">
        <v>0</v>
      </c>
      <c r="D59" s="79">
        <v>0</v>
      </c>
      <c r="E59" s="40">
        <v>0</v>
      </c>
      <c r="G59" s="80"/>
    </row>
    <row r="60" spans="1:9" s="23" customFormat="1" ht="11.25" x14ac:dyDescent="0.2">
      <c r="A60" s="266" t="s">
        <v>69</v>
      </c>
      <c r="B60" s="267"/>
      <c r="C60" s="79">
        <v>0</v>
      </c>
      <c r="D60" s="79">
        <v>0</v>
      </c>
      <c r="E60" s="40">
        <v>0</v>
      </c>
      <c r="G60" s="80"/>
    </row>
    <row r="61" spans="1:9" s="23" customFormat="1" ht="11.25" x14ac:dyDescent="0.2">
      <c r="A61" s="268" t="s">
        <v>70</v>
      </c>
      <c r="B61" s="269"/>
      <c r="C61" s="42">
        <v>0</v>
      </c>
      <c r="D61" s="42">
        <v>0</v>
      </c>
      <c r="E61" s="42">
        <v>0</v>
      </c>
      <c r="G61" s="80"/>
    </row>
    <row r="63" spans="1:9" ht="15.75" x14ac:dyDescent="0.25">
      <c r="A63" s="64" t="s">
        <v>112</v>
      </c>
      <c r="B63" s="16"/>
      <c r="C63" s="16"/>
      <c r="D63" s="16"/>
      <c r="E63" s="16"/>
      <c r="F63" s="6" t="s">
        <v>87</v>
      </c>
      <c r="H63" s="63"/>
      <c r="I63" s="63"/>
    </row>
    <row r="65" spans="1:9" x14ac:dyDescent="0.2">
      <c r="A65" s="290" t="s">
        <v>88</v>
      </c>
      <c r="B65" s="291"/>
      <c r="C65" s="303"/>
      <c r="D65" s="65" t="s">
        <v>1</v>
      </c>
      <c r="F65" s="290" t="s">
        <v>121</v>
      </c>
      <c r="G65" s="291"/>
      <c r="H65" s="292"/>
      <c r="I65" s="46" t="s">
        <v>1</v>
      </c>
    </row>
    <row r="66" spans="1:9" x14ac:dyDescent="0.2">
      <c r="A66" s="293" t="s">
        <v>113</v>
      </c>
      <c r="B66" s="294"/>
      <c r="C66" s="295"/>
      <c r="D66" s="208"/>
      <c r="F66" s="297" t="s">
        <v>122</v>
      </c>
      <c r="G66" s="298"/>
      <c r="H66" s="299"/>
      <c r="I66" s="60">
        <f>[2]dbdd230200sa!$D331</f>
        <v>0</v>
      </c>
    </row>
    <row r="67" spans="1:9" x14ac:dyDescent="0.2">
      <c r="A67" s="293" t="s">
        <v>114</v>
      </c>
      <c r="B67" s="294"/>
      <c r="C67" s="295"/>
      <c r="D67" s="208"/>
      <c r="F67" s="297" t="s">
        <v>209</v>
      </c>
      <c r="G67" s="298"/>
      <c r="H67" s="299"/>
      <c r="I67" s="60">
        <f>[2]dbdd230200sa!$D332</f>
        <v>0</v>
      </c>
    </row>
    <row r="68" spans="1:9" x14ac:dyDescent="0.2">
      <c r="A68" s="300" t="s">
        <v>180</v>
      </c>
      <c r="B68" s="301"/>
      <c r="C68" s="302"/>
      <c r="D68" s="60">
        <f>[2]dbdd230200sa!$D320</f>
        <v>0</v>
      </c>
    </row>
    <row r="69" spans="1:9" x14ac:dyDescent="0.2">
      <c r="A69" s="300" t="s">
        <v>181</v>
      </c>
      <c r="B69" s="301"/>
      <c r="C69" s="302"/>
      <c r="D69" s="60">
        <f>[2]dbdd230200sa!$D321</f>
        <v>0</v>
      </c>
    </row>
    <row r="70" spans="1:9" x14ac:dyDescent="0.2">
      <c r="A70" s="300" t="s">
        <v>184</v>
      </c>
      <c r="B70" s="301"/>
      <c r="C70" s="302"/>
      <c r="D70" s="60">
        <f>[2]dbdd230200sa!$D322</f>
        <v>0</v>
      </c>
      <c r="F70" s="290" t="s">
        <v>89</v>
      </c>
      <c r="G70" s="291"/>
      <c r="H70" s="292"/>
      <c r="I70" s="46" t="s">
        <v>1</v>
      </c>
    </row>
    <row r="71" spans="1:9" x14ac:dyDescent="0.2">
      <c r="A71" s="300" t="s">
        <v>185</v>
      </c>
      <c r="B71" s="301"/>
      <c r="C71" s="302"/>
      <c r="D71" s="60">
        <f>[2]dbdd230200sa!$D323</f>
        <v>0</v>
      </c>
      <c r="F71" s="293" t="s">
        <v>90</v>
      </c>
      <c r="G71" s="294"/>
      <c r="H71" s="295"/>
      <c r="I71" s="208"/>
    </row>
    <row r="72" spans="1:9" x14ac:dyDescent="0.2">
      <c r="A72" s="300" t="s">
        <v>186</v>
      </c>
      <c r="B72" s="301"/>
      <c r="C72" s="302"/>
      <c r="D72" s="60">
        <f>[2]dbdd230200sa!$D324</f>
        <v>0</v>
      </c>
      <c r="F72" s="296" t="s">
        <v>91</v>
      </c>
      <c r="G72" s="296"/>
      <c r="H72" s="296"/>
      <c r="I72" s="208"/>
    </row>
    <row r="73" spans="1:9" x14ac:dyDescent="0.2">
      <c r="A73" s="300" t="s">
        <v>187</v>
      </c>
      <c r="B73" s="301"/>
      <c r="C73" s="302"/>
      <c r="D73" s="60">
        <f>[2]dbdd230200sa!$D325</f>
        <v>0</v>
      </c>
    </row>
    <row r="74" spans="1:9" x14ac:dyDescent="0.2">
      <c r="A74" s="300" t="s">
        <v>188</v>
      </c>
      <c r="B74" s="301"/>
      <c r="C74" s="302"/>
      <c r="D74" s="60">
        <f>[2]dbdd230200sa!$D326</f>
        <v>0</v>
      </c>
      <c r="F74" s="199"/>
    </row>
    <row r="75" spans="1:9" x14ac:dyDescent="0.2">
      <c r="A75" s="300" t="s">
        <v>189</v>
      </c>
      <c r="B75" s="301"/>
      <c r="C75" s="302"/>
      <c r="D75" s="60">
        <f>[2]dbdd230200sa!$D327</f>
        <v>0</v>
      </c>
    </row>
    <row r="76" spans="1:9" x14ac:dyDescent="0.2">
      <c r="A76" s="300" t="s">
        <v>197</v>
      </c>
      <c r="B76" s="301"/>
      <c r="C76" s="302"/>
      <c r="D76" s="60">
        <f>[2]dbdd230200sa!$D328</f>
        <v>0</v>
      </c>
    </row>
    <row r="77" spans="1:9" x14ac:dyDescent="0.2">
      <c r="A77" s="132" t="s">
        <v>198</v>
      </c>
      <c r="B77" s="133"/>
      <c r="C77" s="134"/>
      <c r="D77" s="60">
        <f>[2]dbdd230200sa!$D329</f>
        <v>0</v>
      </c>
      <c r="F77" s="209" t="s">
        <v>144</v>
      </c>
      <c r="G77" s="210"/>
      <c r="H77" s="210"/>
      <c r="I77" s="211"/>
    </row>
    <row r="78" spans="1:9" x14ac:dyDescent="0.2">
      <c r="A78" s="300" t="s">
        <v>200</v>
      </c>
      <c r="B78" s="301"/>
      <c r="C78" s="302"/>
      <c r="D78" s="60">
        <f>[2]dbdd230200sa!$D330</f>
        <v>0</v>
      </c>
    </row>
    <row r="80" spans="1:9" x14ac:dyDescent="0.2">
      <c r="A80" s="199" t="s">
        <v>182</v>
      </c>
      <c r="B80" s="199" t="s">
        <v>190</v>
      </c>
      <c r="D80" s="199" t="s">
        <v>191</v>
      </c>
      <c r="F80" s="199" t="s">
        <v>194</v>
      </c>
    </row>
    <row r="81" spans="1:6" x14ac:dyDescent="0.2">
      <c r="A81" s="199" t="s">
        <v>183</v>
      </c>
      <c r="B81" s="199" t="s">
        <v>193</v>
      </c>
      <c r="D81" s="199" t="s">
        <v>192</v>
      </c>
      <c r="E81" s="2"/>
      <c r="F81" s="199" t="s">
        <v>195</v>
      </c>
    </row>
    <row r="83" spans="1:6" x14ac:dyDescent="0.2">
      <c r="A83" s="304" t="s">
        <v>196</v>
      </c>
      <c r="B83" s="305"/>
      <c r="C83" s="305"/>
      <c r="D83" s="200"/>
    </row>
    <row r="84" spans="1:6" x14ac:dyDescent="0.2">
      <c r="A84" s="201" t="s">
        <v>201</v>
      </c>
      <c r="B84" s="53"/>
      <c r="C84" s="53"/>
      <c r="D84" s="54"/>
    </row>
    <row r="85" spans="1:6" x14ac:dyDescent="0.2">
      <c r="A85" s="202" t="s">
        <v>199</v>
      </c>
      <c r="B85" s="203"/>
      <c r="C85" s="203"/>
      <c r="D85" s="204"/>
    </row>
    <row r="86" spans="1:6" x14ac:dyDescent="0.2">
      <c r="A86" s="205" t="s">
        <v>202</v>
      </c>
      <c r="B86" s="206"/>
      <c r="C86" s="206"/>
      <c r="D86" s="207"/>
    </row>
  </sheetData>
  <mergeCells count="65">
    <mergeCell ref="I15:J15"/>
    <mergeCell ref="A17:B17"/>
    <mergeCell ref="A15:B16"/>
    <mergeCell ref="C15:F15"/>
    <mergeCell ref="A68:C68"/>
    <mergeCell ref="A23:B23"/>
    <mergeCell ref="A19:B19"/>
    <mergeCell ref="A20:B20"/>
    <mergeCell ref="A40:B41"/>
    <mergeCell ref="A29:B29"/>
    <mergeCell ref="A21:B21"/>
    <mergeCell ref="A22:B22"/>
    <mergeCell ref="C40:E40"/>
    <mergeCell ref="A24:B24"/>
    <mergeCell ref="A25:B25"/>
    <mergeCell ref="A26:B26"/>
    <mergeCell ref="A5:B5"/>
    <mergeCell ref="A7:B7"/>
    <mergeCell ref="A8:B8"/>
    <mergeCell ref="A9:B9"/>
    <mergeCell ref="A18:B18"/>
    <mergeCell ref="A13:D13"/>
    <mergeCell ref="A10:B10"/>
    <mergeCell ref="A27:B27"/>
    <mergeCell ref="A30:B30"/>
    <mergeCell ref="A35:B35"/>
    <mergeCell ref="A33:A34"/>
    <mergeCell ref="A36:A37"/>
    <mergeCell ref="A28:B28"/>
    <mergeCell ref="A48:B48"/>
    <mergeCell ref="A49:B49"/>
    <mergeCell ref="A42:B42"/>
    <mergeCell ref="A43:B43"/>
    <mergeCell ref="A44:B44"/>
    <mergeCell ref="A45:B45"/>
    <mergeCell ref="A46:B46"/>
    <mergeCell ref="A47:B47"/>
    <mergeCell ref="A83:C83"/>
    <mergeCell ref="A60:B60"/>
    <mergeCell ref="A61:B61"/>
    <mergeCell ref="A71:C71"/>
    <mergeCell ref="A69:C69"/>
    <mergeCell ref="A67:C67"/>
    <mergeCell ref="A70:C70"/>
    <mergeCell ref="A72:C72"/>
    <mergeCell ref="A73:C73"/>
    <mergeCell ref="A74:C74"/>
    <mergeCell ref="A75:C75"/>
    <mergeCell ref="A50:B50"/>
    <mergeCell ref="A51:B51"/>
    <mergeCell ref="A76:C76"/>
    <mergeCell ref="A78:C78"/>
    <mergeCell ref="A52:B52"/>
    <mergeCell ref="A55:B55"/>
    <mergeCell ref="A65:C65"/>
    <mergeCell ref="A66:C66"/>
    <mergeCell ref="A54:B54"/>
    <mergeCell ref="F70:H70"/>
    <mergeCell ref="F71:H71"/>
    <mergeCell ref="F72:H72"/>
    <mergeCell ref="A58:B58"/>
    <mergeCell ref="A59:B59"/>
    <mergeCell ref="F67:H67"/>
    <mergeCell ref="F65:H65"/>
    <mergeCell ref="F66:H66"/>
  </mergeCells>
  <phoneticPr fontId="8" type="noConversion"/>
  <pageMargins left="0.59055118110236227" right="0.19685039370078741" top="0.25" bottom="0.26" header="0.48" footer="0.32"/>
  <pageSetup paperSize="9" scale="77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9"/>
  <dimension ref="A1:O43"/>
  <sheetViews>
    <sheetView showGridLines="0" zoomScaleNormal="100" workbookViewId="0">
      <selection activeCell="D4" sqref="D4:E4"/>
    </sheetView>
  </sheetViews>
  <sheetFormatPr baseColWidth="10" defaultRowHeight="12.75" x14ac:dyDescent="0.2"/>
  <cols>
    <col min="2" max="2" width="9.5703125" customWidth="1"/>
    <col min="3" max="3" width="12.5703125" customWidth="1"/>
    <col min="4" max="4" width="11.140625" customWidth="1"/>
    <col min="5" max="5" width="9.140625" customWidth="1"/>
    <col min="6" max="7" width="12.42578125" customWidth="1"/>
    <col min="8" max="8" width="14.85546875" customWidth="1"/>
    <col min="9" max="9" width="8.140625" customWidth="1"/>
  </cols>
  <sheetData>
    <row r="1" spans="1:9" ht="15.75" thickBot="1" x14ac:dyDescent="0.3">
      <c r="A1" s="128" t="s">
        <v>33</v>
      </c>
      <c r="B1" s="129"/>
      <c r="C1" s="180" t="s">
        <v>49</v>
      </c>
      <c r="D1" s="130"/>
      <c r="E1" s="125"/>
      <c r="G1" s="43"/>
    </row>
    <row r="3" spans="1:9" s="14" customFormat="1" ht="11.25" x14ac:dyDescent="0.2">
      <c r="A3" s="328" t="s">
        <v>43</v>
      </c>
      <c r="B3" s="329"/>
      <c r="C3" s="330"/>
      <c r="D3" s="326" t="s">
        <v>36</v>
      </c>
      <c r="E3" s="327"/>
      <c r="F3" s="326" t="s">
        <v>44</v>
      </c>
      <c r="G3" s="327"/>
      <c r="H3" s="326" t="s">
        <v>103</v>
      </c>
      <c r="I3" s="327"/>
    </row>
    <row r="4" spans="1:9" s="14" customFormat="1" x14ac:dyDescent="0.2">
      <c r="A4" s="300" t="s">
        <v>34</v>
      </c>
      <c r="B4" s="301"/>
      <c r="C4" s="302"/>
      <c r="D4" s="216"/>
      <c r="E4" s="218"/>
      <c r="F4" s="216"/>
      <c r="G4" s="218"/>
      <c r="H4" s="216"/>
      <c r="I4" s="218"/>
    </row>
    <row r="5" spans="1:9" s="14" customFormat="1" x14ac:dyDescent="0.2">
      <c r="A5" s="300" t="s">
        <v>104</v>
      </c>
      <c r="B5" s="301"/>
      <c r="C5" s="302"/>
      <c r="D5" s="216"/>
      <c r="E5" s="218"/>
      <c r="F5" s="216"/>
      <c r="G5" s="218"/>
      <c r="H5" s="216"/>
      <c r="I5" s="218"/>
    </row>
    <row r="6" spans="1:9" s="14" customFormat="1" x14ac:dyDescent="0.2">
      <c r="A6" s="300" t="s">
        <v>35</v>
      </c>
      <c r="B6" s="301"/>
      <c r="C6" s="302"/>
      <c r="D6" s="216"/>
      <c r="E6" s="218"/>
      <c r="F6" s="216"/>
      <c r="G6" s="218"/>
      <c r="H6" s="216"/>
      <c r="I6" s="218"/>
    </row>
    <row r="7" spans="1:9" s="14" customFormat="1" x14ac:dyDescent="0.2">
      <c r="A7" s="300" t="s">
        <v>98</v>
      </c>
      <c r="B7" s="301"/>
      <c r="C7" s="302"/>
      <c r="D7" s="216"/>
      <c r="E7" s="218"/>
      <c r="F7" s="216"/>
      <c r="G7" s="218"/>
      <c r="H7" s="216"/>
      <c r="I7" s="218"/>
    </row>
    <row r="8" spans="1:9" s="14" customFormat="1" x14ac:dyDescent="0.2">
      <c r="A8" s="300" t="s">
        <v>105</v>
      </c>
      <c r="B8" s="301"/>
      <c r="C8" s="302"/>
      <c r="D8" s="216"/>
      <c r="E8" s="218"/>
      <c r="F8" s="216"/>
      <c r="G8" s="218"/>
      <c r="H8" s="216"/>
      <c r="I8" s="218"/>
    </row>
    <row r="9" spans="1:9" s="14" customFormat="1" x14ac:dyDescent="0.2">
      <c r="A9" s="300" t="s">
        <v>106</v>
      </c>
      <c r="B9" s="301"/>
      <c r="C9" s="302"/>
      <c r="D9" s="216"/>
      <c r="E9" s="218"/>
      <c r="F9" s="216"/>
      <c r="G9" s="218"/>
      <c r="H9" s="216"/>
      <c r="I9" s="218"/>
    </row>
    <row r="10" spans="1:9" s="14" customFormat="1" x14ac:dyDescent="0.2">
      <c r="A10" s="300" t="s">
        <v>107</v>
      </c>
      <c r="B10" s="301"/>
      <c r="C10" s="302"/>
      <c r="D10" s="216"/>
      <c r="E10" s="218"/>
      <c r="F10" s="216"/>
      <c r="G10" s="218"/>
      <c r="H10" s="216"/>
      <c r="I10" s="218"/>
    </row>
    <row r="11" spans="1:9" s="14" customFormat="1" x14ac:dyDescent="0.2">
      <c r="A11" s="300" t="s">
        <v>108</v>
      </c>
      <c r="B11" s="301"/>
      <c r="C11" s="302"/>
      <c r="D11" s="216"/>
      <c r="E11" s="218"/>
      <c r="F11" s="216"/>
      <c r="G11" s="218"/>
      <c r="H11" s="216"/>
      <c r="I11" s="218"/>
    </row>
    <row r="12" spans="1:9" s="14" customFormat="1" x14ac:dyDescent="0.2">
      <c r="A12" s="300" t="s">
        <v>109</v>
      </c>
      <c r="B12" s="301"/>
      <c r="C12" s="302"/>
      <c r="D12" s="216"/>
      <c r="E12" s="218"/>
      <c r="F12" s="216"/>
      <c r="G12" s="218"/>
      <c r="H12" s="216"/>
      <c r="I12" s="218"/>
    </row>
    <row r="13" spans="1:9" s="14" customFormat="1" x14ac:dyDescent="0.2">
      <c r="A13" s="300" t="s">
        <v>110</v>
      </c>
      <c r="B13" s="301"/>
      <c r="C13" s="302"/>
      <c r="D13" s="216"/>
      <c r="E13" s="218"/>
      <c r="F13" s="216"/>
      <c r="G13" s="218"/>
      <c r="H13" s="216"/>
      <c r="I13" s="218"/>
    </row>
    <row r="16" spans="1:9" ht="15" x14ac:dyDescent="0.25">
      <c r="A16" s="140" t="s">
        <v>99</v>
      </c>
      <c r="B16" s="141"/>
      <c r="C16" s="141"/>
      <c r="D16" s="137"/>
      <c r="E16" s="137"/>
    </row>
    <row r="18" spans="1:9" x14ac:dyDescent="0.2">
      <c r="A18" s="323" t="s">
        <v>100</v>
      </c>
      <c r="B18" s="323"/>
      <c r="C18" s="323"/>
      <c r="D18" s="323"/>
      <c r="E18" s="324"/>
      <c r="F18" s="135"/>
    </row>
    <row r="19" spans="1:9" x14ac:dyDescent="0.2">
      <c r="A19" s="2"/>
      <c r="B19" s="2"/>
      <c r="C19" s="2"/>
      <c r="D19" s="2"/>
    </row>
    <row r="20" spans="1:9" x14ac:dyDescent="0.2">
      <c r="A20" s="43"/>
      <c r="B20" s="43"/>
      <c r="C20" s="14"/>
      <c r="D20" s="14"/>
      <c r="E20" s="14"/>
      <c r="F20" s="44" t="s">
        <v>37</v>
      </c>
      <c r="G20" s="45" t="s">
        <v>38</v>
      </c>
      <c r="H20" s="44" t="s">
        <v>118</v>
      </c>
    </row>
    <row r="21" spans="1:9" x14ac:dyDescent="0.2">
      <c r="A21" s="325" t="s">
        <v>123</v>
      </c>
      <c r="B21" s="325"/>
      <c r="C21" s="325"/>
      <c r="D21" s="325"/>
      <c r="E21" s="325"/>
      <c r="F21" s="135"/>
      <c r="G21" s="135"/>
      <c r="H21" s="135"/>
    </row>
    <row r="22" spans="1:9" x14ac:dyDescent="0.2">
      <c r="A22" s="325" t="s">
        <v>124</v>
      </c>
      <c r="B22" s="325"/>
      <c r="C22" s="325"/>
      <c r="D22" s="325"/>
      <c r="E22" s="325"/>
      <c r="F22" s="135"/>
      <c r="G22" s="135"/>
      <c r="H22" s="135"/>
    </row>
    <row r="23" spans="1:9" x14ac:dyDescent="0.2">
      <c r="A23" s="325" t="s">
        <v>101</v>
      </c>
      <c r="B23" s="325"/>
      <c r="C23" s="325"/>
      <c r="D23" s="325"/>
      <c r="E23" s="325"/>
      <c r="F23" s="135"/>
      <c r="G23" s="135"/>
      <c r="H23" s="135"/>
    </row>
    <row r="24" spans="1:9" x14ac:dyDescent="0.2">
      <c r="A24" s="325" t="s">
        <v>50</v>
      </c>
      <c r="B24" s="325"/>
      <c r="C24" s="325"/>
      <c r="D24" s="325"/>
      <c r="E24" s="325"/>
      <c r="F24" s="135"/>
      <c r="G24" s="135"/>
      <c r="H24" s="135"/>
    </row>
    <row r="25" spans="1:9" x14ac:dyDescent="0.2">
      <c r="A25" s="325" t="s">
        <v>126</v>
      </c>
      <c r="B25" s="325"/>
      <c r="C25" s="325"/>
      <c r="D25" s="325"/>
      <c r="E25" s="325"/>
      <c r="F25" s="135"/>
      <c r="G25" s="135"/>
      <c r="H25" s="135"/>
    </row>
    <row r="26" spans="1:9" x14ac:dyDescent="0.2">
      <c r="A26" s="325" t="s">
        <v>125</v>
      </c>
      <c r="B26" s="325"/>
      <c r="C26" s="325"/>
      <c r="D26" s="325"/>
      <c r="E26" s="325"/>
      <c r="F26" s="135"/>
      <c r="G26" s="135"/>
      <c r="H26" s="135"/>
      <c r="I26" s="89"/>
    </row>
    <row r="27" spans="1:9" x14ac:dyDescent="0.2">
      <c r="A27" s="325" t="s">
        <v>102</v>
      </c>
      <c r="B27" s="325"/>
      <c r="C27" s="325"/>
      <c r="D27" s="325"/>
      <c r="E27" s="325"/>
      <c r="F27" s="135"/>
      <c r="G27" s="135"/>
      <c r="H27" s="135"/>
      <c r="I27" s="89"/>
    </row>
    <row r="29" spans="1:9" x14ac:dyDescent="0.2">
      <c r="A29" s="6" t="s">
        <v>71</v>
      </c>
      <c r="B29" s="6"/>
      <c r="C29" s="6"/>
    </row>
    <row r="31" spans="1:9" ht="15.75" x14ac:dyDescent="0.25">
      <c r="A31" s="140" t="s">
        <v>31</v>
      </c>
      <c r="B31" s="142"/>
      <c r="C31" s="143"/>
    </row>
    <row r="33" spans="1:15" x14ac:dyDescent="0.2">
      <c r="A33" s="328" t="s">
        <v>29</v>
      </c>
      <c r="B33" s="330"/>
      <c r="C33" s="46" t="s">
        <v>30</v>
      </c>
    </row>
    <row r="34" spans="1:15" x14ac:dyDescent="0.2">
      <c r="A34" s="300" t="s">
        <v>28</v>
      </c>
      <c r="B34" s="302"/>
      <c r="C34" s="135"/>
    </row>
    <row r="35" spans="1:15" x14ac:dyDescent="0.2">
      <c r="A35" s="300" t="s">
        <v>111</v>
      </c>
      <c r="B35" s="302"/>
      <c r="C35" s="135"/>
      <c r="D35" s="89"/>
    </row>
    <row r="36" spans="1:15" x14ac:dyDescent="0.2">
      <c r="A36" s="298" t="s">
        <v>16</v>
      </c>
      <c r="B36" s="299"/>
      <c r="C36" s="135"/>
    </row>
    <row r="37" spans="1:15" x14ac:dyDescent="0.2">
      <c r="A37" s="300" t="s">
        <v>22</v>
      </c>
      <c r="B37" s="302"/>
      <c r="C37" s="135"/>
    </row>
    <row r="38" spans="1:15" x14ac:dyDescent="0.2">
      <c r="A38" s="300" t="s">
        <v>12</v>
      </c>
      <c r="B38" s="302"/>
      <c r="C38" s="135"/>
    </row>
    <row r="40" spans="1:15" x14ac:dyDescent="0.2">
      <c r="A40" s="247" t="str">
        <f>'T1.0'!$A$29</f>
        <v>© 2025 GSDA SL</v>
      </c>
      <c r="B40" s="248"/>
      <c r="C40" s="248"/>
      <c r="D40" s="248"/>
      <c r="E40" s="248"/>
      <c r="F40" s="248"/>
      <c r="G40" s="248"/>
      <c r="H40" s="248"/>
    </row>
    <row r="42" spans="1:15" x14ac:dyDescent="0.2">
      <c r="A42" s="13"/>
      <c r="B42" s="6"/>
      <c r="C42" s="6"/>
      <c r="D42" s="6"/>
      <c r="E42" s="6"/>
      <c r="F42" s="6"/>
      <c r="G42" s="6"/>
      <c r="H42" s="6"/>
      <c r="I42" s="6"/>
      <c r="J42" s="6"/>
    </row>
    <row r="43" spans="1:15" x14ac:dyDescent="0.2">
      <c r="K43" s="6"/>
      <c r="L43" s="6"/>
      <c r="M43" s="6"/>
      <c r="N43" s="6"/>
      <c r="O43" s="6"/>
    </row>
  </sheetData>
  <mergeCells count="59">
    <mergeCell ref="A40:H40"/>
    <mergeCell ref="A8:C8"/>
    <mergeCell ref="A5:C5"/>
    <mergeCell ref="A6:C6"/>
    <mergeCell ref="A37:B37"/>
    <mergeCell ref="A38:B38"/>
    <mergeCell ref="A33:B33"/>
    <mergeCell ref="A34:B34"/>
    <mergeCell ref="A35:B35"/>
    <mergeCell ref="A36:B36"/>
    <mergeCell ref="H13:I13"/>
    <mergeCell ref="F12:G12"/>
    <mergeCell ref="F13:G13"/>
    <mergeCell ref="H6:I6"/>
    <mergeCell ref="H7:I7"/>
    <mergeCell ref="H10:I10"/>
    <mergeCell ref="A3:C3"/>
    <mergeCell ref="A13:C13"/>
    <mergeCell ref="A9:C9"/>
    <mergeCell ref="A11:C11"/>
    <mergeCell ref="A10:C10"/>
    <mergeCell ref="A12:C12"/>
    <mergeCell ref="A4:C4"/>
    <mergeCell ref="F3:G3"/>
    <mergeCell ref="H3:I3"/>
    <mergeCell ref="H4:I4"/>
    <mergeCell ref="D5:E5"/>
    <mergeCell ref="F5:G5"/>
    <mergeCell ref="H5:I5"/>
    <mergeCell ref="F4:G4"/>
    <mergeCell ref="D3:E3"/>
    <mergeCell ref="D4:E4"/>
    <mergeCell ref="H11:I11"/>
    <mergeCell ref="H12:I12"/>
    <mergeCell ref="F10:G10"/>
    <mergeCell ref="F11:G11"/>
    <mergeCell ref="H8:I8"/>
    <mergeCell ref="H9:I9"/>
    <mergeCell ref="D12:E12"/>
    <mergeCell ref="D11:E11"/>
    <mergeCell ref="A7:C7"/>
    <mergeCell ref="F6:G6"/>
    <mergeCell ref="F7:G7"/>
    <mergeCell ref="D7:E7"/>
    <mergeCell ref="F8:G8"/>
    <mergeCell ref="F9:G9"/>
    <mergeCell ref="D6:E6"/>
    <mergeCell ref="D10:E10"/>
    <mergeCell ref="D8:E8"/>
    <mergeCell ref="D9:E9"/>
    <mergeCell ref="D13:E13"/>
    <mergeCell ref="A18:E18"/>
    <mergeCell ref="A26:E26"/>
    <mergeCell ref="A27:E27"/>
    <mergeCell ref="A21:E21"/>
    <mergeCell ref="A22:E22"/>
    <mergeCell ref="A23:E23"/>
    <mergeCell ref="A24:E24"/>
    <mergeCell ref="A25:E25"/>
  </mergeCells>
  <phoneticPr fontId="8" type="noConversion"/>
  <pageMargins left="0.59055118110236227" right="0.19685039370078741" top="0.35" bottom="0.59055118110236227" header="0.28000000000000003" footer="0.51181102362204722"/>
  <pageSetup paperSize="9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6"/>
  <dimension ref="A1:H18"/>
  <sheetViews>
    <sheetView showGridLines="0" zoomScaleNormal="100" workbookViewId="0"/>
  </sheetViews>
  <sheetFormatPr baseColWidth="10" defaultRowHeight="12.75" x14ac:dyDescent="0.2"/>
  <cols>
    <col min="1" max="1" width="16.85546875" customWidth="1"/>
    <col min="3" max="3" width="3.7109375" customWidth="1"/>
    <col min="4" max="4" width="10.85546875" customWidth="1"/>
    <col min="5" max="5" width="19.85546875" customWidth="1"/>
    <col min="7" max="7" width="5.5703125" customWidth="1"/>
    <col min="8" max="8" width="6.28515625" customWidth="1"/>
  </cols>
  <sheetData>
    <row r="1" spans="1:8" ht="15.75" thickBot="1" x14ac:dyDescent="0.3">
      <c r="A1" s="128" t="s">
        <v>24</v>
      </c>
      <c r="B1" s="131"/>
      <c r="C1" s="130"/>
      <c r="D1" s="130"/>
      <c r="E1" s="130"/>
      <c r="F1" s="130" t="s">
        <v>11</v>
      </c>
      <c r="G1" s="125"/>
      <c r="H1" s="55"/>
    </row>
    <row r="2" spans="1:8" ht="20.25" customHeight="1" x14ac:dyDescent="0.2"/>
    <row r="3" spans="1:8" ht="37.5" customHeight="1" x14ac:dyDescent="0.2">
      <c r="A3" s="300"/>
      <c r="B3" s="301"/>
      <c r="C3" s="301"/>
      <c r="D3" s="218"/>
      <c r="E3" s="300"/>
      <c r="F3" s="301"/>
      <c r="G3" s="301"/>
      <c r="H3" s="218"/>
    </row>
    <row r="4" spans="1:8" ht="37.5" customHeight="1" x14ac:dyDescent="0.2">
      <c r="A4" s="300"/>
      <c r="B4" s="301"/>
      <c r="C4" s="301"/>
      <c r="D4" s="218"/>
      <c r="E4" s="300"/>
      <c r="F4" s="301"/>
      <c r="G4" s="301"/>
      <c r="H4" s="218"/>
    </row>
    <row r="5" spans="1:8" ht="37.5" customHeight="1" x14ac:dyDescent="0.2">
      <c r="A5" s="300"/>
      <c r="B5" s="301"/>
      <c r="C5" s="301"/>
      <c r="D5" s="218"/>
      <c r="E5" s="300"/>
      <c r="F5" s="301"/>
      <c r="G5" s="301"/>
      <c r="H5" s="218"/>
    </row>
    <row r="6" spans="1:8" ht="37.5" customHeight="1" x14ac:dyDescent="0.2">
      <c r="A6" s="300"/>
      <c r="B6" s="301"/>
      <c r="C6" s="301"/>
      <c r="D6" s="218"/>
      <c r="E6" s="300"/>
      <c r="F6" s="301"/>
      <c r="G6" s="301"/>
      <c r="H6" s="218"/>
    </row>
    <row r="7" spans="1:8" ht="37.5" customHeight="1" x14ac:dyDescent="0.2">
      <c r="A7" s="300"/>
      <c r="B7" s="301"/>
      <c r="C7" s="301"/>
      <c r="D7" s="218"/>
      <c r="E7" s="300"/>
      <c r="F7" s="301"/>
      <c r="G7" s="301"/>
      <c r="H7" s="218"/>
    </row>
    <row r="8" spans="1:8" ht="37.5" customHeight="1" x14ac:dyDescent="0.2">
      <c r="A8" s="300"/>
      <c r="B8" s="301"/>
      <c r="C8" s="301"/>
      <c r="D8" s="218"/>
      <c r="E8" s="300"/>
      <c r="F8" s="301"/>
      <c r="G8" s="301"/>
      <c r="H8" s="218"/>
    </row>
    <row r="9" spans="1:8" ht="37.5" customHeight="1" x14ac:dyDescent="0.2">
      <c r="A9" s="300"/>
      <c r="B9" s="301"/>
      <c r="C9" s="301"/>
      <c r="D9" s="218"/>
      <c r="E9" s="300"/>
      <c r="F9" s="301"/>
      <c r="G9" s="301"/>
      <c r="H9" s="218"/>
    </row>
    <row r="10" spans="1:8" ht="37.5" customHeight="1" x14ac:dyDescent="0.2">
      <c r="A10" s="300"/>
      <c r="B10" s="301"/>
      <c r="C10" s="301"/>
      <c r="D10" s="218"/>
      <c r="E10" s="88"/>
      <c r="F10" s="144"/>
      <c r="G10" s="144"/>
      <c r="H10" s="145"/>
    </row>
    <row r="11" spans="1:8" ht="29.25" customHeight="1" thickBot="1" x14ac:dyDescent="0.25">
      <c r="A11" s="136" t="s">
        <v>72</v>
      </c>
      <c r="B11" s="137"/>
      <c r="C11" s="138"/>
      <c r="D11" s="139"/>
      <c r="E11" s="139"/>
      <c r="F11" s="139"/>
      <c r="G11" s="139"/>
      <c r="H11" s="139"/>
    </row>
    <row r="12" spans="1:8" ht="26.25" customHeight="1" x14ac:dyDescent="0.2">
      <c r="A12" s="247" t="str">
        <f>'T1.0'!$A$29</f>
        <v>© 2025 GSDA SL</v>
      </c>
      <c r="B12" s="248"/>
      <c r="C12" s="248"/>
      <c r="D12" s="248"/>
      <c r="E12" s="248"/>
      <c r="F12" s="248"/>
      <c r="G12" s="248"/>
      <c r="H12" s="248"/>
    </row>
    <row r="13" spans="1:8" ht="37.5" customHeight="1" x14ac:dyDescent="0.2"/>
    <row r="14" spans="1:8" ht="37.5" customHeight="1" x14ac:dyDescent="0.2"/>
    <row r="15" spans="1:8" ht="37.5" customHeight="1" x14ac:dyDescent="0.2"/>
    <row r="18" spans="4:5" x14ac:dyDescent="0.2">
      <c r="D18" s="331"/>
      <c r="E18" s="331"/>
    </row>
  </sheetData>
  <mergeCells count="17">
    <mergeCell ref="A10:D10"/>
    <mergeCell ref="D18:E18"/>
    <mergeCell ref="A8:D8"/>
    <mergeCell ref="A9:D9"/>
    <mergeCell ref="A12:H12"/>
    <mergeCell ref="A3:D3"/>
    <mergeCell ref="E9:H9"/>
    <mergeCell ref="A4:D4"/>
    <mergeCell ref="A5:D5"/>
    <mergeCell ref="A6:D6"/>
    <mergeCell ref="A7:D7"/>
    <mergeCell ref="E3:H3"/>
    <mergeCell ref="E4:H4"/>
    <mergeCell ref="E5:H5"/>
    <mergeCell ref="E6:H6"/>
    <mergeCell ref="E7:H7"/>
    <mergeCell ref="E8:H8"/>
  </mergeCells>
  <phoneticPr fontId="8" type="noConversion"/>
  <pageMargins left="0.59055118110236227" right="0.19685039370078741" top="0.32" bottom="0.59055118110236227" header="0.25" footer="0.51181102362204722"/>
  <pageSetup paperSize="9" scale="9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heckBox1">
          <controlPr autoLine="0" r:id="rId5">
            <anchor moveWithCells="1">
              <from>
                <xdr:col>0</xdr:col>
                <xdr:colOff>161925</xdr:colOff>
                <xdr:row>2</xdr:row>
                <xdr:rowOff>123825</xdr:rowOff>
              </from>
              <to>
                <xdr:col>3</xdr:col>
                <xdr:colOff>542925</xdr:colOff>
                <xdr:row>2</xdr:row>
                <xdr:rowOff>361950</xdr:rowOff>
              </to>
            </anchor>
          </controlPr>
        </control>
      </mc:Choice>
      <mc:Fallback>
        <control shapeId="1026" r:id="rId4" name="CheckBox1"/>
      </mc:Fallback>
    </mc:AlternateContent>
    <mc:AlternateContent xmlns:mc="http://schemas.openxmlformats.org/markup-compatibility/2006">
      <mc:Choice Requires="x14">
        <control shapeId="1028" r:id="rId6" name="CheckBox3">
          <controlPr autoLine="0" r:id="rId7">
            <anchor moveWithCells="1">
              <from>
                <xdr:col>0</xdr:col>
                <xdr:colOff>161925</xdr:colOff>
                <xdr:row>3</xdr:row>
                <xdr:rowOff>133350</xdr:rowOff>
              </from>
              <to>
                <xdr:col>3</xdr:col>
                <xdr:colOff>542925</xdr:colOff>
                <xdr:row>3</xdr:row>
                <xdr:rowOff>371475</xdr:rowOff>
              </to>
            </anchor>
          </controlPr>
        </control>
      </mc:Choice>
      <mc:Fallback>
        <control shapeId="1028" r:id="rId6" name="CheckBox3"/>
      </mc:Fallback>
    </mc:AlternateContent>
    <mc:AlternateContent xmlns:mc="http://schemas.openxmlformats.org/markup-compatibility/2006">
      <mc:Choice Requires="x14">
        <control shapeId="1032" r:id="rId8" name="CheckBox5">
          <controlPr autoLine="0" r:id="rId9">
            <anchor moveWithCells="1">
              <from>
                <xdr:col>0</xdr:col>
                <xdr:colOff>161925</xdr:colOff>
                <xdr:row>4</xdr:row>
                <xdr:rowOff>133350</xdr:rowOff>
              </from>
              <to>
                <xdr:col>3</xdr:col>
                <xdr:colOff>542925</xdr:colOff>
                <xdr:row>4</xdr:row>
                <xdr:rowOff>371475</xdr:rowOff>
              </to>
            </anchor>
          </controlPr>
        </control>
      </mc:Choice>
      <mc:Fallback>
        <control shapeId="1032" r:id="rId8" name="CheckBox5"/>
      </mc:Fallback>
    </mc:AlternateContent>
    <mc:AlternateContent xmlns:mc="http://schemas.openxmlformats.org/markup-compatibility/2006">
      <mc:Choice Requires="x14">
        <control shapeId="1034" r:id="rId10" name="CheckBox7">
          <controlPr autoLine="0" r:id="rId11">
            <anchor moveWithCells="1">
              <from>
                <xdr:col>0</xdr:col>
                <xdr:colOff>161925</xdr:colOff>
                <xdr:row>5</xdr:row>
                <xdr:rowOff>123825</xdr:rowOff>
              </from>
              <to>
                <xdr:col>3</xdr:col>
                <xdr:colOff>542925</xdr:colOff>
                <xdr:row>5</xdr:row>
                <xdr:rowOff>361950</xdr:rowOff>
              </to>
            </anchor>
          </controlPr>
        </control>
      </mc:Choice>
      <mc:Fallback>
        <control shapeId="1034" r:id="rId10" name="CheckBox7"/>
      </mc:Fallback>
    </mc:AlternateContent>
    <mc:AlternateContent xmlns:mc="http://schemas.openxmlformats.org/markup-compatibility/2006">
      <mc:Choice Requires="x14">
        <control shapeId="1036" r:id="rId12" name="CheckBox9">
          <controlPr autoLine="0" r:id="rId13">
            <anchor moveWithCells="1">
              <from>
                <xdr:col>0</xdr:col>
                <xdr:colOff>161925</xdr:colOff>
                <xdr:row>6</xdr:row>
                <xdr:rowOff>161925</xdr:rowOff>
              </from>
              <to>
                <xdr:col>3</xdr:col>
                <xdr:colOff>542925</xdr:colOff>
                <xdr:row>6</xdr:row>
                <xdr:rowOff>400050</xdr:rowOff>
              </to>
            </anchor>
          </controlPr>
        </control>
      </mc:Choice>
      <mc:Fallback>
        <control shapeId="1036" r:id="rId12" name="CheckBox9"/>
      </mc:Fallback>
    </mc:AlternateContent>
    <mc:AlternateContent xmlns:mc="http://schemas.openxmlformats.org/markup-compatibility/2006">
      <mc:Choice Requires="x14">
        <control shapeId="1038" r:id="rId14" name="CheckBox11">
          <controlPr autoLine="0" r:id="rId15">
            <anchor moveWithCells="1">
              <from>
                <xdr:col>0</xdr:col>
                <xdr:colOff>161925</xdr:colOff>
                <xdr:row>7</xdr:row>
                <xdr:rowOff>123825</xdr:rowOff>
              </from>
              <to>
                <xdr:col>3</xdr:col>
                <xdr:colOff>542925</xdr:colOff>
                <xdr:row>7</xdr:row>
                <xdr:rowOff>361950</xdr:rowOff>
              </to>
            </anchor>
          </controlPr>
        </control>
      </mc:Choice>
      <mc:Fallback>
        <control shapeId="1038" r:id="rId14" name="CheckBox11"/>
      </mc:Fallback>
    </mc:AlternateContent>
    <mc:AlternateContent xmlns:mc="http://schemas.openxmlformats.org/markup-compatibility/2006">
      <mc:Choice Requires="x14">
        <control shapeId="1040" r:id="rId16" name="CheckBox13">
          <controlPr autoLine="0" r:id="rId17">
            <anchor moveWithCells="1">
              <from>
                <xdr:col>0</xdr:col>
                <xdr:colOff>161925</xdr:colOff>
                <xdr:row>8</xdr:row>
                <xdr:rowOff>133350</xdr:rowOff>
              </from>
              <to>
                <xdr:col>3</xdr:col>
                <xdr:colOff>542925</xdr:colOff>
                <xdr:row>8</xdr:row>
                <xdr:rowOff>371475</xdr:rowOff>
              </to>
            </anchor>
          </controlPr>
        </control>
      </mc:Choice>
      <mc:Fallback>
        <control shapeId="1040" r:id="rId16" name="CheckBox13"/>
      </mc:Fallback>
    </mc:AlternateContent>
    <mc:AlternateContent xmlns:mc="http://schemas.openxmlformats.org/markup-compatibility/2006">
      <mc:Choice Requires="x14">
        <control shapeId="1043" r:id="rId18" name="CheckBox16">
          <controlPr autoLine="0" r:id="rId19">
            <anchor moveWithCells="1">
              <from>
                <xdr:col>4</xdr:col>
                <xdr:colOff>161925</xdr:colOff>
                <xdr:row>2</xdr:row>
                <xdr:rowOff>123825</xdr:rowOff>
              </from>
              <to>
                <xdr:col>7</xdr:col>
                <xdr:colOff>219075</xdr:colOff>
                <xdr:row>2</xdr:row>
                <xdr:rowOff>361950</xdr:rowOff>
              </to>
            </anchor>
          </controlPr>
        </control>
      </mc:Choice>
      <mc:Fallback>
        <control shapeId="1043" r:id="rId18" name="CheckBox16"/>
      </mc:Fallback>
    </mc:AlternateContent>
    <mc:AlternateContent xmlns:mc="http://schemas.openxmlformats.org/markup-compatibility/2006">
      <mc:Choice Requires="x14">
        <control shapeId="1045" r:id="rId20" name="CheckBox18">
          <controlPr autoLine="0" r:id="rId21">
            <anchor moveWithCells="1">
              <from>
                <xdr:col>4</xdr:col>
                <xdr:colOff>161925</xdr:colOff>
                <xdr:row>3</xdr:row>
                <xdr:rowOff>133350</xdr:rowOff>
              </from>
              <to>
                <xdr:col>7</xdr:col>
                <xdr:colOff>219075</xdr:colOff>
                <xdr:row>3</xdr:row>
                <xdr:rowOff>371475</xdr:rowOff>
              </to>
            </anchor>
          </controlPr>
        </control>
      </mc:Choice>
      <mc:Fallback>
        <control shapeId="1045" r:id="rId20" name="CheckBox18"/>
      </mc:Fallback>
    </mc:AlternateContent>
    <mc:AlternateContent xmlns:mc="http://schemas.openxmlformats.org/markup-compatibility/2006">
      <mc:Choice Requires="x14">
        <control shapeId="1047" r:id="rId22" name="CheckBox20">
          <controlPr autoLine="0" r:id="rId23">
            <anchor moveWithCells="1">
              <from>
                <xdr:col>4</xdr:col>
                <xdr:colOff>161925</xdr:colOff>
                <xdr:row>4</xdr:row>
                <xdr:rowOff>133350</xdr:rowOff>
              </from>
              <to>
                <xdr:col>7</xdr:col>
                <xdr:colOff>219075</xdr:colOff>
                <xdr:row>4</xdr:row>
                <xdr:rowOff>371475</xdr:rowOff>
              </to>
            </anchor>
          </controlPr>
        </control>
      </mc:Choice>
      <mc:Fallback>
        <control shapeId="1047" r:id="rId22" name="CheckBox20"/>
      </mc:Fallback>
    </mc:AlternateContent>
    <mc:AlternateContent xmlns:mc="http://schemas.openxmlformats.org/markup-compatibility/2006">
      <mc:Choice Requires="x14">
        <control shapeId="1049" r:id="rId24" name="CheckBox22">
          <controlPr autoLine="0" r:id="rId25">
            <anchor moveWithCells="1">
              <from>
                <xdr:col>4</xdr:col>
                <xdr:colOff>161925</xdr:colOff>
                <xdr:row>5</xdr:row>
                <xdr:rowOff>133350</xdr:rowOff>
              </from>
              <to>
                <xdr:col>7</xdr:col>
                <xdr:colOff>219075</xdr:colOff>
                <xdr:row>5</xdr:row>
                <xdr:rowOff>371475</xdr:rowOff>
              </to>
            </anchor>
          </controlPr>
        </control>
      </mc:Choice>
      <mc:Fallback>
        <control shapeId="1049" r:id="rId24" name="CheckBox22"/>
      </mc:Fallback>
    </mc:AlternateContent>
    <mc:AlternateContent xmlns:mc="http://schemas.openxmlformats.org/markup-compatibility/2006">
      <mc:Choice Requires="x14">
        <control shapeId="1052" r:id="rId26" name="CheckBox2">
          <controlPr autoLine="0" r:id="rId27">
            <anchor moveWithCells="1">
              <from>
                <xdr:col>4</xdr:col>
                <xdr:colOff>161925</xdr:colOff>
                <xdr:row>6</xdr:row>
                <xdr:rowOff>104775</xdr:rowOff>
              </from>
              <to>
                <xdr:col>7</xdr:col>
                <xdr:colOff>219075</xdr:colOff>
                <xdr:row>6</xdr:row>
                <xdr:rowOff>342900</xdr:rowOff>
              </to>
            </anchor>
          </controlPr>
        </control>
      </mc:Choice>
      <mc:Fallback>
        <control shapeId="1052" r:id="rId26" name="CheckBox2"/>
      </mc:Fallback>
    </mc:AlternateContent>
    <mc:AlternateContent xmlns:mc="http://schemas.openxmlformats.org/markup-compatibility/2006">
      <mc:Choice Requires="x14">
        <control shapeId="1053" r:id="rId28" name="CheckBox4">
          <controlPr autoLine="0" r:id="rId29">
            <anchor moveWithCells="1">
              <from>
                <xdr:col>4</xdr:col>
                <xdr:colOff>161925</xdr:colOff>
                <xdr:row>7</xdr:row>
                <xdr:rowOff>114300</xdr:rowOff>
              </from>
              <to>
                <xdr:col>7</xdr:col>
                <xdr:colOff>219075</xdr:colOff>
                <xdr:row>7</xdr:row>
                <xdr:rowOff>352425</xdr:rowOff>
              </to>
            </anchor>
          </controlPr>
        </control>
      </mc:Choice>
      <mc:Fallback>
        <control shapeId="1053" r:id="rId28" name="CheckBox4"/>
      </mc:Fallback>
    </mc:AlternateContent>
    <mc:AlternateContent xmlns:mc="http://schemas.openxmlformats.org/markup-compatibility/2006">
      <mc:Choice Requires="x14">
        <control shapeId="1054" r:id="rId30" name="CheckBox6">
          <controlPr autoLine="0" r:id="rId31">
            <anchor moveWithCells="1">
              <from>
                <xdr:col>4</xdr:col>
                <xdr:colOff>161925</xdr:colOff>
                <xdr:row>8</xdr:row>
                <xdr:rowOff>104775</xdr:rowOff>
              </from>
              <to>
                <xdr:col>7</xdr:col>
                <xdr:colOff>219075</xdr:colOff>
                <xdr:row>8</xdr:row>
                <xdr:rowOff>342900</xdr:rowOff>
              </to>
            </anchor>
          </controlPr>
        </control>
      </mc:Choice>
      <mc:Fallback>
        <control shapeId="1054" r:id="rId30" name="CheckBox6"/>
      </mc:Fallback>
    </mc:AlternateContent>
    <mc:AlternateContent xmlns:mc="http://schemas.openxmlformats.org/markup-compatibility/2006">
      <mc:Choice Requires="x14">
        <control shapeId="1055" r:id="rId32" name="CheckBox8">
          <controlPr autoLine="0" r:id="rId33">
            <anchor moveWithCells="1">
              <from>
                <xdr:col>0</xdr:col>
                <xdr:colOff>161925</xdr:colOff>
                <xdr:row>9</xdr:row>
                <xdr:rowOff>104775</xdr:rowOff>
              </from>
              <to>
                <xdr:col>3</xdr:col>
                <xdr:colOff>542925</xdr:colOff>
                <xdr:row>9</xdr:row>
                <xdr:rowOff>342900</xdr:rowOff>
              </to>
            </anchor>
          </controlPr>
        </control>
      </mc:Choice>
      <mc:Fallback>
        <control shapeId="1055" r:id="rId32" name="CheckBox8"/>
      </mc:Fallback>
    </mc:AlternateContent>
    <mc:AlternateContent xmlns:mc="http://schemas.openxmlformats.org/markup-compatibility/2006">
      <mc:Choice Requires="x14">
        <control shapeId="1057" r:id="rId34" name="CheckBox10">
          <controlPr autoLine="0" r:id="rId35">
            <anchor moveWithCells="1">
              <from>
                <xdr:col>4</xdr:col>
                <xdr:colOff>133350</xdr:colOff>
                <xdr:row>9</xdr:row>
                <xdr:rowOff>95250</xdr:rowOff>
              </from>
              <to>
                <xdr:col>7</xdr:col>
                <xdr:colOff>190500</xdr:colOff>
                <xdr:row>9</xdr:row>
                <xdr:rowOff>333375</xdr:rowOff>
              </to>
            </anchor>
          </controlPr>
        </control>
      </mc:Choice>
      <mc:Fallback>
        <control shapeId="1057" r:id="rId34" name="CheckBox1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T1.0</vt:lpstr>
      <vt:lpstr>T2.1</vt:lpstr>
      <vt:lpstr>T2.1_m</vt:lpstr>
      <vt:lpstr>T2.1_w</vt:lpstr>
      <vt:lpstr>T2.2</vt:lpstr>
      <vt:lpstr>T2.2_m</vt:lpstr>
      <vt:lpstr>T2.2_w</vt:lpstr>
      <vt:lpstr>T2.3</vt:lpstr>
      <vt:lpstr>T2.3_m</vt:lpstr>
      <vt:lpstr>T2.3_w</vt:lpstr>
      <vt:lpstr>T2.4</vt:lpstr>
      <vt:lpstr>T2.4_m</vt:lpstr>
      <vt:lpstr>T2.4_w</vt:lpstr>
      <vt:lpstr>T2.5</vt:lpstr>
      <vt:lpstr>T2.5_m</vt:lpstr>
      <vt:lpstr>T2.5_w</vt:lpstr>
      <vt:lpstr>T3.1_3.2</vt:lpstr>
      <vt:lpstr>T3.3_3.4_3.5</vt:lpstr>
      <vt:lpstr>T3.6</vt:lpstr>
      <vt:lpstr>T3.1_3.2!Druckbereich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 Parrer-Scheiner | GSDA SL</cp:lastModifiedBy>
  <cp:lastPrinted>2017-08-31T08:21:36Z</cp:lastPrinted>
  <dcterms:created xsi:type="dcterms:W3CDTF">2000-07-18T09:03:05Z</dcterms:created>
  <dcterms:modified xsi:type="dcterms:W3CDTF">2025-12-08T10:00:52Z</dcterms:modified>
</cp:coreProperties>
</file>